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40" windowWidth="22335" windowHeight="7200"/>
  </bookViews>
  <sheets>
    <sheet name="신청과제 정보" sheetId="2" r:id="rId1"/>
  </sheets>
  <definedNames>
    <definedName name="_xlnm._FilterDatabase" localSheetId="0" hidden="1">'신청과제 정보'!$B$9:$CU$12</definedName>
  </definedNames>
  <calcPr calcId="125725"/>
</workbook>
</file>

<file path=xl/calcChain.xml><?xml version="1.0" encoding="utf-8"?>
<calcChain xmlns="http://schemas.openxmlformats.org/spreadsheetml/2006/main">
  <c r="AQ12" i="2"/>
  <c r="CL12"/>
  <c r="BG12"/>
  <c r="AY12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10" authorId="0">
      <text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1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2 </t>
        </r>
        <r>
          <rPr>
            <sz val="9"/>
            <color indexed="81"/>
            <rFont val="돋움"/>
            <family val="3"/>
            <charset val="129"/>
          </rPr>
          <t>표지의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연구분야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주제와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J10" authorId="0">
      <text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1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2 </t>
        </r>
        <r>
          <rPr>
            <sz val="9"/>
            <color indexed="81"/>
            <rFont val="돋움"/>
            <family val="3"/>
            <charset val="129"/>
          </rPr>
          <t>표지의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국가과학분류체계와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BH10" authorId="1">
      <text>
        <r>
          <rPr>
            <b/>
            <sz val="9"/>
            <color indexed="81"/>
            <rFont val="돋움"/>
            <family val="3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 xml:space="preserve">1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서식</t>
        </r>
        <r>
          <rPr>
            <b/>
            <sz val="9"/>
            <color indexed="81"/>
            <rFont val="Tahoma"/>
            <family val="2"/>
          </rPr>
          <t xml:space="preserve">2 </t>
        </r>
        <r>
          <rPr>
            <b/>
            <sz val="9"/>
            <color indexed="81"/>
            <rFont val="돋움"/>
            <family val="3"/>
            <charset val="129"/>
          </rPr>
          <t>표지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내용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활용</t>
        </r>
      </text>
    </comment>
    <comment ref="BZ10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 xml:space="preserve">5] </t>
        </r>
        <r>
          <rPr>
            <sz val="9"/>
            <color indexed="81"/>
            <rFont val="돋움"/>
            <family val="3"/>
            <charset val="129"/>
          </rPr>
          <t>연구장비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예산심의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요청서</t>
        </r>
        <r>
          <rPr>
            <sz val="9"/>
            <color indexed="81"/>
            <rFont val="Tahoma"/>
            <family val="2"/>
          </rPr>
          <t xml:space="preserve"> 
-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 xml:space="preserve">해당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미제출시</t>
        </r>
        <r>
          <rPr>
            <sz val="9"/>
            <color indexed="81"/>
            <rFont val="Tahoma"/>
            <family val="2"/>
          </rPr>
          <t xml:space="preserve"> : </t>
        </r>
        <r>
          <rPr>
            <sz val="9"/>
            <color indexed="81"/>
            <rFont val="돋움"/>
            <family val="3"/>
            <charset val="129"/>
          </rPr>
          <t>해당없음</t>
        </r>
      </text>
    </comment>
    <comment ref="CI10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서식</t>
        </r>
        <r>
          <rPr>
            <sz val="9"/>
            <color indexed="81"/>
            <rFont val="Tahoma"/>
            <family val="2"/>
          </rPr>
          <t>10]</t>
        </r>
        <r>
          <rPr>
            <sz val="9"/>
            <color indexed="81"/>
            <rFont val="돋움"/>
            <family val="3"/>
            <charset val="129"/>
          </rPr>
          <t>가점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증빙서류와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O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R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U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X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AA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AD11" authorId="0">
      <text>
        <r>
          <rPr>
            <sz val="9"/>
            <color indexed="81"/>
            <rFont val="Tahoma"/>
            <family val="2"/>
          </rPr>
          <t>[</t>
        </r>
        <r>
          <rPr>
            <sz val="9"/>
            <color indexed="81"/>
            <rFont val="돋움"/>
            <family val="3"/>
            <charset val="129"/>
          </rPr>
          <t>드롭다운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메뉴</t>
        </r>
        <r>
          <rPr>
            <sz val="9"/>
            <color indexed="81"/>
            <rFont val="Tahoma"/>
            <family val="2"/>
          </rPr>
          <t xml:space="preserve">] </t>
        </r>
        <r>
          <rPr>
            <sz val="9"/>
            <color indexed="81"/>
            <rFont val="돋움"/>
            <family val="3"/>
            <charset val="129"/>
          </rPr>
          <t>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학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연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중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택</t>
        </r>
        <r>
          <rPr>
            <sz val="9"/>
            <color indexed="81"/>
            <rFont val="Tahoma"/>
            <family val="2"/>
          </rPr>
          <t>1</t>
        </r>
      </text>
    </comment>
    <comment ref="AJ11" authorId="0">
      <text>
        <r>
          <rPr>
            <sz val="9"/>
            <color indexed="81"/>
            <rFont val="Tahoma"/>
            <family val="2"/>
          </rPr>
          <t xml:space="preserve">2020-04-01 </t>
        </r>
        <r>
          <rPr>
            <sz val="9"/>
            <color indexed="81"/>
            <rFont val="돋움"/>
            <family val="3"/>
            <charset val="129"/>
          </rPr>
          <t xml:space="preserve">고정값
</t>
        </r>
      </text>
    </comment>
    <comment ref="AR11" authorId="0">
      <text>
        <r>
          <rPr>
            <sz val="9"/>
            <color indexed="81"/>
            <rFont val="Tahoma"/>
            <family val="2"/>
          </rPr>
          <t xml:space="preserve">2020-04-01 </t>
        </r>
        <r>
          <rPr>
            <sz val="9"/>
            <color indexed="81"/>
            <rFont val="돋움"/>
            <family val="3"/>
            <charset val="129"/>
          </rPr>
          <t>고정값</t>
        </r>
      </text>
    </comment>
    <comment ref="AS11" authorId="0">
      <text>
        <r>
          <rPr>
            <sz val="9"/>
            <color indexed="81"/>
            <rFont val="Tahoma"/>
            <family val="2"/>
          </rPr>
          <t xml:space="preserve">2020-12-31 </t>
        </r>
        <r>
          <rPr>
            <sz val="9"/>
            <color indexed="81"/>
            <rFont val="돋움"/>
            <family val="3"/>
            <charset val="129"/>
          </rPr>
          <t>고정값</t>
        </r>
      </text>
    </comment>
    <comment ref="AZ11" authorId="0">
      <text>
        <r>
          <rPr>
            <sz val="9"/>
            <color indexed="81"/>
            <rFont val="Tahoma"/>
            <family val="2"/>
          </rPr>
          <t xml:space="preserve">2021-01-01 </t>
        </r>
        <r>
          <rPr>
            <sz val="9"/>
            <color indexed="81"/>
            <rFont val="돋움"/>
            <family val="3"/>
            <charset val="129"/>
          </rPr>
          <t>고정값</t>
        </r>
      </text>
    </comment>
  </commentList>
</comments>
</file>

<file path=xl/sharedStrings.xml><?xml version="1.0" encoding="utf-8"?>
<sst xmlns="http://schemas.openxmlformats.org/spreadsheetml/2006/main" count="182" uniqueCount="139">
  <si>
    <t>주관연구기관</t>
  </si>
  <si>
    <t>영문1</t>
  </si>
  <si>
    <t>영문2</t>
  </si>
  <si>
    <t>영문3</t>
  </si>
  <si>
    <t>영문4</t>
  </si>
  <si>
    <t>영문5</t>
  </si>
  <si>
    <t>이메일ID</t>
  </si>
  <si>
    <t>연락처</t>
  </si>
  <si>
    <t>핸드폰번호</t>
  </si>
  <si>
    <t>소속기관명</t>
  </si>
  <si>
    <t>부서명</t>
  </si>
  <si>
    <t>직위</t>
  </si>
  <si>
    <t>주소</t>
  </si>
  <si>
    <t>건설 교통</t>
  </si>
  <si>
    <t>미세먼지</t>
  </si>
  <si>
    <t>빅데이터</t>
  </si>
  <si>
    <t>big data</t>
  </si>
  <si>
    <t>실시간 계측</t>
  </si>
  <si>
    <t>Fine Dust</t>
  </si>
  <si>
    <t>학</t>
  </si>
  <si>
    <t>3</t>
  </si>
  <si>
    <t>단계(연구종료시)</t>
    <phoneticPr fontId="2" type="noConversion"/>
  </si>
  <si>
    <t>종료일</t>
    <phoneticPr fontId="2" type="noConversion"/>
  </si>
  <si>
    <t xml:space="preserve">주관연구책임자 </t>
    <phoneticPr fontId="2" type="noConversion"/>
  </si>
  <si>
    <t>공동연구기관1</t>
    <phoneticPr fontId="2" type="noConversion"/>
  </si>
  <si>
    <t>공동연구기관2</t>
    <phoneticPr fontId="2" type="noConversion"/>
  </si>
  <si>
    <t>기관명</t>
    <phoneticPr fontId="2" type="noConversion"/>
  </si>
  <si>
    <t>주관연구책임자</t>
    <phoneticPr fontId="2" type="noConversion"/>
  </si>
  <si>
    <t>단계(연구착수시)</t>
    <phoneticPr fontId="2" type="noConversion"/>
  </si>
  <si>
    <t>해당없음</t>
  </si>
  <si>
    <t>연구종료시 단계 설정근거</t>
    <phoneticPr fontId="2" type="noConversion"/>
  </si>
  <si>
    <t>국가명</t>
    <phoneticPr fontId="2" type="noConversion"/>
  </si>
  <si>
    <t>총정부출연금</t>
    <phoneticPr fontId="2" type="noConversion"/>
  </si>
  <si>
    <t>2차년도 정부출연금</t>
    <phoneticPr fontId="2" type="noConversion"/>
  </si>
  <si>
    <t>1차년도 상대국부담금
(현금)</t>
    <phoneticPr fontId="2" type="noConversion"/>
  </si>
  <si>
    <t>1차년도 총연구비
(자동계산)</t>
    <phoneticPr fontId="2" type="noConversion"/>
  </si>
  <si>
    <t>2차년도 민간부담금
(현금)</t>
    <phoneticPr fontId="2" type="noConversion"/>
  </si>
  <si>
    <t>2차년도 민간부담금
(현물)</t>
    <phoneticPr fontId="2" type="noConversion"/>
  </si>
  <si>
    <t>2차년도 상대국부담금
(현물)</t>
    <phoneticPr fontId="2" type="noConversion"/>
  </si>
  <si>
    <t>연번</t>
    <phoneticPr fontId="2" type="noConversion"/>
  </si>
  <si>
    <t>1차년도 연구기간 및 연구비(단위 : 천원)</t>
    <phoneticPr fontId="2" type="noConversion"/>
  </si>
  <si>
    <t>2차년도 연구기간 및 연구비(단위 : 천원)</t>
    <phoneticPr fontId="2" type="noConversion"/>
  </si>
  <si>
    <t>실무자</t>
    <phoneticPr fontId="2" type="noConversion"/>
  </si>
  <si>
    <t>연구책임자</t>
    <phoneticPr fontId="2" type="noConversion"/>
  </si>
  <si>
    <t>시작일</t>
    <phoneticPr fontId="2" type="noConversion"/>
  </si>
  <si>
    <t>총민간부담금
(현금)</t>
    <phoneticPr fontId="2" type="noConversion"/>
  </si>
  <si>
    <t>총민간부담금
(현물)</t>
    <phoneticPr fontId="2" type="noConversion"/>
  </si>
  <si>
    <t>총상대국부담금
(현금)</t>
    <phoneticPr fontId="2" type="noConversion"/>
  </si>
  <si>
    <t>총상대국부담금
(현물)</t>
    <phoneticPr fontId="2" type="noConversion"/>
  </si>
  <si>
    <t>총연구비
(자동계산)</t>
    <phoneticPr fontId="2" type="noConversion"/>
  </si>
  <si>
    <t>1차년도 정부출연금</t>
    <phoneticPr fontId="2" type="noConversion"/>
  </si>
  <si>
    <t>1차년도 민간부담금
(현금)</t>
    <phoneticPr fontId="2" type="noConversion"/>
  </si>
  <si>
    <t>1차년도 민간부담금
(현물)</t>
    <phoneticPr fontId="2" type="noConversion"/>
  </si>
  <si>
    <t>1차년도 상대국부담금
(현물)</t>
    <phoneticPr fontId="2" type="noConversion"/>
  </si>
  <si>
    <t>2차년도 상대국부담금
(현금)</t>
    <phoneticPr fontId="2" type="noConversion"/>
  </si>
  <si>
    <t>2차년도 총연구비
(자동계산)</t>
    <phoneticPr fontId="2" type="noConversion"/>
  </si>
  <si>
    <t>성명</t>
    <phoneticPr fontId="2" type="noConversion"/>
  </si>
  <si>
    <t>성명</t>
    <phoneticPr fontId="2" type="noConversion"/>
  </si>
  <si>
    <t>초연결 도시 구현 기술 개발</t>
    <phoneticPr fontId="2" type="noConversion"/>
  </si>
  <si>
    <t>스마트시티</t>
    <phoneticPr fontId="2" type="noConversion"/>
  </si>
  <si>
    <t>저전력·초소형 지능형 센서</t>
    <phoneticPr fontId="2" type="noConversion"/>
  </si>
  <si>
    <t>4</t>
    <phoneticPr fontId="2" type="noConversion"/>
  </si>
  <si>
    <t>시설물 안전  유지관리 기술</t>
    <phoneticPr fontId="2" type="noConversion"/>
  </si>
  <si>
    <t>시설물점검 진단기술</t>
    <phoneticPr fontId="2" type="noConversion"/>
  </si>
  <si>
    <t>00000 기술 개발</t>
    <phoneticPr fontId="2" type="noConversion"/>
  </si>
  <si>
    <t>00대학교 산학협력단</t>
    <phoneticPr fontId="2" type="noConversion"/>
  </si>
  <si>
    <t>홍길동</t>
    <phoneticPr fontId="2" type="noConversion"/>
  </si>
  <si>
    <t>3D 프린팅</t>
    <phoneticPr fontId="2" type="noConversion"/>
  </si>
  <si>
    <t>교통안전</t>
    <phoneticPr fontId="2" type="noConversion"/>
  </si>
  <si>
    <t>3D Printing</t>
    <phoneticPr fontId="2" type="noConversion"/>
  </si>
  <si>
    <t>traffic safety</t>
    <phoneticPr fontId="2" type="noConversion"/>
  </si>
  <si>
    <t>Real-time measurement</t>
    <phoneticPr fontId="2" type="noConversion"/>
  </si>
  <si>
    <t>abc@000.ac.kr</t>
    <phoneticPr fontId="2" type="noConversion"/>
  </si>
  <si>
    <t>02-1234-5678</t>
    <phoneticPr fontId="2" type="noConversion"/>
  </si>
  <si>
    <t>010-3456-7890</t>
    <phoneticPr fontId="2" type="noConversion"/>
  </si>
  <si>
    <t>00공학과</t>
    <phoneticPr fontId="2" type="noConversion"/>
  </si>
  <si>
    <t>부교수</t>
    <phoneticPr fontId="2" type="noConversion"/>
  </si>
  <si>
    <t>서울특별시 00구 00로 00관 000호</t>
    <phoneticPr fontId="2" type="noConversion"/>
  </si>
  <si>
    <t>연구원</t>
    <phoneticPr fontId="2" type="noConversion"/>
  </si>
  <si>
    <t>연구장비명</t>
    <phoneticPr fontId="2" type="noConversion"/>
  </si>
  <si>
    <t>구매 사유</t>
    <phoneticPr fontId="2" type="noConversion"/>
  </si>
  <si>
    <t>해당여부</t>
    <phoneticPr fontId="2" type="noConversion"/>
  </si>
  <si>
    <t>담당 연구내용</t>
    <phoneticPr fontId="2" type="noConversion"/>
  </si>
  <si>
    <t>담당연구내용이 지식서비스 분야에 해당되는 사유</t>
    <phoneticPr fontId="2" type="noConversion"/>
  </si>
  <si>
    <t>참여 중소기업명</t>
    <phoneticPr fontId="2" type="noConversion"/>
  </si>
  <si>
    <t>가점 및 감점 상세내역</t>
    <phoneticPr fontId="2" type="noConversion"/>
  </si>
  <si>
    <t>1. 과제정보</t>
    <phoneticPr fontId="2" type="noConversion"/>
  </si>
  <si>
    <t>2. 연구기관 정보</t>
    <phoneticPr fontId="2" type="noConversion"/>
  </si>
  <si>
    <t>3. 연구비 정보</t>
    <phoneticPr fontId="2" type="noConversion"/>
  </si>
  <si>
    <t>4. 연구내용 정보</t>
    <phoneticPr fontId="2" type="noConversion"/>
  </si>
  <si>
    <t>5. 연구비 상세 정보</t>
    <phoneticPr fontId="2" type="noConversion"/>
  </si>
  <si>
    <t>(1)과제 내 중소기업 참여 여부</t>
    <phoneticPr fontId="2" type="noConversion"/>
  </si>
  <si>
    <t>가점 합계(A)</t>
    <phoneticPr fontId="2" type="noConversion"/>
  </si>
  <si>
    <t>감점 합계(B)</t>
    <phoneticPr fontId="2" type="noConversion"/>
  </si>
  <si>
    <t>가점 및 감점 합계(A+B)</t>
    <phoneticPr fontId="2" type="noConversion"/>
  </si>
  <si>
    <t>상대국1</t>
    <phoneticPr fontId="2" type="noConversion"/>
  </si>
  <si>
    <t>상대국2</t>
    <phoneticPr fontId="2" type="noConversion"/>
  </si>
  <si>
    <t>위탁연구기관1</t>
    <phoneticPr fontId="2" type="noConversion"/>
  </si>
  <si>
    <t>위탁연구기관2</t>
    <phoneticPr fontId="2" type="noConversion"/>
  </si>
  <si>
    <t>공동연구기관3</t>
    <phoneticPr fontId="2" type="noConversion"/>
  </si>
  <si>
    <t>연구장비 금액
(천원)</t>
    <phoneticPr fontId="2" type="noConversion"/>
  </si>
  <si>
    <t>(2)연구장비 예산심의요청 해당 여부[서식5]</t>
    <phoneticPr fontId="2" type="noConversion"/>
  </si>
  <si>
    <t>(1)연구내용 상세 정보</t>
    <phoneticPr fontId="2" type="noConversion"/>
  </si>
  <si>
    <t>(1)지원유형</t>
    <phoneticPr fontId="2" type="noConversion"/>
  </si>
  <si>
    <t>(4)과제성격</t>
    <phoneticPr fontId="2" type="noConversion"/>
  </si>
  <si>
    <t>(6)과제명</t>
    <phoneticPr fontId="2" type="noConversion"/>
  </si>
  <si>
    <t>①연구필요성(상세)</t>
    <phoneticPr fontId="2" type="noConversion"/>
  </si>
  <si>
    <t>②연구목표(상세)</t>
    <phoneticPr fontId="2" type="noConversion"/>
  </si>
  <si>
    <t>④최종성과물(상세)</t>
    <phoneticPr fontId="2" type="noConversion"/>
  </si>
  <si>
    <t>중소기업명</t>
    <phoneticPr fontId="2" type="noConversion"/>
  </si>
  <si>
    <t>담당연구내용의 지식서비스 분야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</si>
  <si>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&lt; 작성 안내 &gt;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sz val="13"/>
        <color rgb="FFFF0000"/>
        <rFont val="맑은 고딕"/>
        <family val="3"/>
        <charset val="129"/>
        <scheme val="minor"/>
      </rPr>
      <t xml:space="preserve"> * 동 파일은 출력 제출할 필요 없으며, 제출하는 전자파일(CD)에 반드시 수록하여 제출
 * 셀 형식은 변형(병합, 나누기, 삭제) 금지(내용만 작성 요망)</t>
    </r>
    <r>
      <rPr>
        <sz val="11"/>
        <color theme="1"/>
        <rFont val="맑은 고딕"/>
        <family val="3"/>
        <charset val="129"/>
        <scheme val="minor"/>
      </rPr>
      <t xml:space="preserve">
 * 제목셀에 메모 확인 요망
 * 바탕색</t>
    </r>
    <r>
      <rPr>
        <sz val="11"/>
        <color rgb="FFFF0000"/>
        <rFont val="맑은 고딕"/>
        <family val="3"/>
        <charset val="129"/>
        <scheme val="minor"/>
      </rPr>
      <t>(노란색)</t>
    </r>
    <r>
      <rPr>
        <sz val="11"/>
        <color theme="1"/>
        <rFont val="맑은 고딕"/>
        <family val="3"/>
        <charset val="129"/>
        <scheme val="minor"/>
      </rPr>
      <t>은 [드롭다운 메뉴]임 :  클릭하면 셀 오른쪽 하단에 화살표 생성되고, 이를 클릭하여 생성목록 중 택1 
 * 제출 [서식1] 또는 [서식2] 내용과 동일하게 작성 요망(복사 붙여넣기 활용)</t>
    </r>
    <phoneticPr fontId="2" type="noConversion"/>
  </si>
  <si>
    <t>③주요 연구내용(상세)</t>
    <phoneticPr fontId="2" type="noConversion"/>
  </si>
  <si>
    <t>⑥기대효과(상세)</t>
    <phoneticPr fontId="2" type="noConversion"/>
  </si>
  <si>
    <t>⑤활용방안(상세)</t>
    <phoneticPr fontId="2" type="noConversion"/>
  </si>
  <si>
    <t>(대분류)</t>
    <phoneticPr fontId="2" type="noConversion"/>
  </si>
  <si>
    <t>(중분류)</t>
    <phoneticPr fontId="2" type="noConversion"/>
  </si>
  <si>
    <t>(소분류)</t>
    <phoneticPr fontId="2" type="noConversion"/>
  </si>
  <si>
    <t>(2)연구주제</t>
    <phoneticPr fontId="2" type="noConversion"/>
  </si>
  <si>
    <t>(5)국가과학표준분류체계</t>
    <phoneticPr fontId="2" type="noConversion"/>
  </si>
  <si>
    <t>총 연구기간 및 총 연구비(단위 : 천원)</t>
    <phoneticPr fontId="2" type="noConversion"/>
  </si>
  <si>
    <t>국문1</t>
    <phoneticPr fontId="2" type="noConversion"/>
  </si>
  <si>
    <t>국문2</t>
    <phoneticPr fontId="2" type="noConversion"/>
  </si>
  <si>
    <t>국문3</t>
    <phoneticPr fontId="2" type="noConversion"/>
  </si>
  <si>
    <t>국문4</t>
    <phoneticPr fontId="2" type="noConversion"/>
  </si>
  <si>
    <t>국문5</t>
    <phoneticPr fontId="2" type="noConversion"/>
  </si>
  <si>
    <t>(2)국문핵심어(키워드)</t>
    <phoneticPr fontId="2" type="noConversion"/>
  </si>
  <si>
    <t>(3)영문핵심어(키워드)</t>
    <phoneticPr fontId="2" type="noConversion"/>
  </si>
  <si>
    <t>산/학/연</t>
    <phoneticPr fontId="2" type="noConversion"/>
  </si>
  <si>
    <t>(3)기술성숙도(TRL)</t>
    <phoneticPr fontId="2" type="noConversion"/>
  </si>
  <si>
    <t xml:space="preserve">1. 가점 상세내역
 - 
2. 감점 상세내역
 - </t>
    <phoneticPr fontId="2" type="noConversion"/>
  </si>
  <si>
    <t>(3)중소기업 지식서비스 분야 여부[서식8]</t>
    <phoneticPr fontId="2" type="noConversion"/>
  </si>
  <si>
    <t>기반연구</t>
  </si>
  <si>
    <t xml:space="preserve">2. 주관연구기관명 : </t>
    <phoneticPr fontId="2" type="noConversion"/>
  </si>
  <si>
    <t xml:space="preserve">3. 주관연구책임자명 : </t>
    <phoneticPr fontId="2" type="noConversion"/>
  </si>
  <si>
    <t xml:space="preserve">1. 과제명 : </t>
    <phoneticPr fontId="2" type="noConversion"/>
  </si>
  <si>
    <t>(4)가점 및 감점[서식10]</t>
    <phoneticPr fontId="2" type="noConversion"/>
  </si>
  <si>
    <t>6. 연구자 정보</t>
    <phoneticPr fontId="2" type="noConversion"/>
  </si>
  <si>
    <t>[서식 8] 신청과제 정보</t>
    <phoneticPr fontId="2" type="noConversion"/>
  </si>
</sst>
</file>

<file path=xl/styles.xml><?xml version="1.0" encoding="utf-8"?>
<styleSheet xmlns="http://schemas.openxmlformats.org/spreadsheetml/2006/main">
  <fonts count="34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20"/>
      <color theme="1"/>
      <name val="HY울릉도M"/>
      <family val="1"/>
      <charset val="129"/>
    </font>
    <font>
      <b/>
      <sz val="9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u/>
      <sz val="9"/>
      <color theme="10"/>
      <name val="굴림"/>
      <family val="3"/>
      <charset val="129"/>
    </font>
    <font>
      <b/>
      <sz val="9"/>
      <color indexed="81"/>
      <name val="돋움"/>
      <family val="3"/>
      <charset val="129"/>
    </font>
    <font>
      <sz val="13"/>
      <color theme="1"/>
      <name val="HY수평선B"/>
      <family val="1"/>
      <charset val="129"/>
    </font>
    <font>
      <sz val="13"/>
      <color rgb="FFFF0000"/>
      <name val="맑은 고딕"/>
      <family val="3"/>
      <charset val="129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8BAF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448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5" fillId="10" borderId="9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23" fillId="8" borderId="6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6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60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27" fillId="2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49" fontId="29" fillId="0" borderId="1" xfId="1" applyNumberFormat="1" applyFont="1" applyFill="1" applyBorder="1" applyAlignment="1" applyProtection="1">
      <alignment horizontal="center" vertical="center" wrapText="1"/>
    </xf>
    <xf numFmtId="49" fontId="29" fillId="37" borderId="1" xfId="1" applyNumberFormat="1" applyFont="1" applyFill="1" applyBorder="1" applyAlignment="1" applyProtection="1">
      <alignment horizontal="center" vertical="center" wrapText="1"/>
    </xf>
    <xf numFmtId="0" fontId="29" fillId="2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49" fontId="28" fillId="40" borderId="1" xfId="1" applyNumberFormat="1" applyFont="1" applyFill="1" applyBorder="1" applyAlignment="1" applyProtection="1">
      <alignment horizontal="center" vertical="center" wrapText="1"/>
    </xf>
    <xf numFmtId="14" fontId="29" fillId="37" borderId="1" xfId="1" applyNumberFormat="1" applyFont="1" applyFill="1" applyBorder="1" applyAlignment="1" applyProtection="1">
      <alignment horizontal="center" vertical="center" wrapText="1"/>
    </xf>
    <xf numFmtId="14" fontId="29" fillId="0" borderId="1" xfId="1" applyNumberFormat="1" applyFont="1" applyFill="1" applyBorder="1" applyAlignment="1" applyProtection="1">
      <alignment horizontal="center" vertical="center" wrapText="1"/>
    </xf>
    <xf numFmtId="3" fontId="29" fillId="0" borderId="1" xfId="1" applyNumberFormat="1" applyFont="1" applyFill="1" applyBorder="1" applyAlignment="1" applyProtection="1">
      <alignment horizontal="right" vertical="center" wrapText="1"/>
    </xf>
    <xf numFmtId="3" fontId="29" fillId="36" borderId="1" xfId="1" applyNumberFormat="1" applyFont="1" applyFill="1" applyBorder="1" applyAlignment="1" applyProtection="1">
      <alignment horizontal="right" vertical="center" wrapText="1"/>
    </xf>
    <xf numFmtId="0" fontId="29" fillId="0" borderId="1" xfId="1" applyNumberFormat="1" applyFont="1" applyFill="1" applyBorder="1" applyAlignment="1" applyProtection="1">
      <alignment horizontal="left" vertical="center" wrapText="1"/>
    </xf>
    <xf numFmtId="49" fontId="29" fillId="2" borderId="1" xfId="448" applyNumberFormat="1" applyFont="1" applyFill="1" applyBorder="1" applyAlignment="1" applyProtection="1">
      <alignment horizontal="center" vertical="center" wrapText="1"/>
    </xf>
    <xf numFmtId="49" fontId="29" fillId="2" borderId="1" xfId="1" applyNumberFormat="1" applyFont="1" applyFill="1" applyBorder="1" applyAlignment="1" applyProtection="1">
      <alignment horizontal="center" vertical="center" wrapText="1"/>
    </xf>
    <xf numFmtId="49" fontId="29" fillId="2" borderId="1" xfId="448" applyNumberFormat="1" applyFont="1" applyFill="1" applyBorder="1" applyAlignment="1" applyProtection="1">
      <alignment horizontal="left" vertical="center" wrapText="1"/>
    </xf>
    <xf numFmtId="49" fontId="30" fillId="0" borderId="1" xfId="2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 wrapText="1"/>
    </xf>
    <xf numFmtId="0" fontId="32" fillId="2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49" fontId="28" fillId="35" borderId="1" xfId="1" applyNumberFormat="1" applyFont="1" applyFill="1" applyBorder="1" applyAlignment="1" applyProtection="1">
      <alignment horizontal="center" vertical="center" wrapText="1"/>
    </xf>
    <xf numFmtId="0" fontId="28" fillId="39" borderId="1" xfId="0" applyFont="1" applyFill="1" applyBorder="1" applyAlignment="1">
      <alignment horizontal="center" vertical="center" wrapText="1"/>
    </xf>
    <xf numFmtId="49" fontId="28" fillId="36" borderId="1" xfId="1" applyNumberFormat="1" applyFont="1" applyFill="1" applyBorder="1" applyAlignment="1" applyProtection="1">
      <alignment horizontal="center" vertical="center" wrapText="1"/>
    </xf>
    <xf numFmtId="49" fontId="28" fillId="38" borderId="1" xfId="1" applyNumberFormat="1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horizontal="left" vertical="center" wrapText="1"/>
    </xf>
    <xf numFmtId="49" fontId="28" fillId="3" borderId="1" xfId="1" applyNumberFormat="1" applyFont="1" applyFill="1" applyBorder="1" applyAlignment="1" applyProtection="1">
      <alignment horizontal="center" vertical="center" wrapText="1"/>
    </xf>
    <xf numFmtId="49" fontId="28" fillId="3" borderId="1" xfId="1" applyNumberFormat="1" applyFont="1" applyFill="1" applyBorder="1" applyAlignment="1" applyProtection="1">
      <alignment horizontal="center" vertical="center" wrapText="1"/>
    </xf>
    <xf numFmtId="49" fontId="28" fillId="36" borderId="1" xfId="1" applyNumberFormat="1" applyFont="1" applyFill="1" applyBorder="1" applyAlignment="1" applyProtection="1">
      <alignment horizontal="center" vertical="center" wrapText="1"/>
    </xf>
    <xf numFmtId="0" fontId="32" fillId="2" borderId="22" xfId="0" applyFont="1" applyFill="1" applyBorder="1" applyAlignment="1">
      <alignment horizontal="left" vertical="center" wrapText="1"/>
    </xf>
    <xf numFmtId="49" fontId="28" fillId="36" borderId="1" xfId="1" applyNumberFormat="1" applyFont="1" applyFill="1" applyBorder="1" applyAlignment="1" applyProtection="1">
      <alignment horizontal="center" vertical="center" wrapText="1"/>
    </xf>
    <xf numFmtId="49" fontId="28" fillId="38" borderId="1" xfId="1" applyNumberFormat="1" applyFont="1" applyFill="1" applyBorder="1" applyAlignment="1" applyProtection="1">
      <alignment horizontal="center" vertical="center" wrapText="1"/>
    </xf>
    <xf numFmtId="0" fontId="29" fillId="37" borderId="1" xfId="0" applyFont="1" applyFill="1" applyBorder="1" applyAlignment="1" applyProtection="1">
      <alignment horizontal="center" vertical="center" wrapText="1"/>
      <protection locked="0"/>
    </xf>
    <xf numFmtId="0" fontId="32" fillId="2" borderId="14" xfId="0" applyFont="1" applyFill="1" applyBorder="1" applyAlignment="1">
      <alignment horizontal="left" vertical="center" wrapText="1"/>
    </xf>
    <xf numFmtId="0" fontId="32" fillId="2" borderId="15" xfId="0" applyFont="1" applyFill="1" applyBorder="1" applyAlignment="1">
      <alignment horizontal="left" vertical="center" wrapText="1"/>
    </xf>
    <xf numFmtId="0" fontId="32" fillId="2" borderId="16" xfId="0" applyFont="1" applyFill="1" applyBorder="1" applyAlignment="1">
      <alignment horizontal="left" vertical="center" wrapText="1"/>
    </xf>
    <xf numFmtId="0" fontId="28" fillId="39" borderId="1" xfId="0" applyFont="1" applyFill="1" applyBorder="1" applyAlignment="1">
      <alignment horizontal="center" vertical="center" wrapText="1"/>
    </xf>
    <xf numFmtId="0" fontId="5" fillId="41" borderId="11" xfId="0" applyFont="1" applyFill="1" applyBorder="1" applyAlignment="1">
      <alignment horizontal="left" vertical="center" wrapText="1"/>
    </xf>
    <xf numFmtId="0" fontId="5" fillId="41" borderId="12" xfId="0" applyFont="1" applyFill="1" applyBorder="1" applyAlignment="1">
      <alignment horizontal="left" vertical="center" wrapText="1"/>
    </xf>
    <xf numFmtId="0" fontId="5" fillId="41" borderId="13" xfId="0" applyFont="1" applyFill="1" applyBorder="1" applyAlignment="1">
      <alignment horizontal="left" vertical="center" wrapText="1"/>
    </xf>
    <xf numFmtId="49" fontId="28" fillId="3" borderId="1" xfId="1" applyNumberFormat="1" applyFont="1" applyFill="1" applyBorder="1" applyAlignment="1" applyProtection="1">
      <alignment horizontal="center" vertical="center" wrapText="1"/>
    </xf>
    <xf numFmtId="49" fontId="28" fillId="36" borderId="1" xfId="1" applyNumberFormat="1" applyFont="1" applyFill="1" applyBorder="1" applyAlignment="1" applyProtection="1">
      <alignment horizontal="center" vertical="center" wrapText="1"/>
    </xf>
    <xf numFmtId="49" fontId="28" fillId="35" borderId="1" xfId="1" applyNumberFormat="1" applyFont="1" applyFill="1" applyBorder="1" applyAlignment="1" applyProtection="1">
      <alignment horizontal="center" vertical="center" wrapText="1"/>
    </xf>
    <xf numFmtId="0" fontId="32" fillId="2" borderId="19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left" vertical="center" wrapText="1"/>
    </xf>
    <xf numFmtId="0" fontId="32" fillId="2" borderId="21" xfId="0" applyFont="1" applyFill="1" applyBorder="1" applyAlignment="1">
      <alignment horizontal="left" vertical="center" wrapText="1"/>
    </xf>
    <xf numFmtId="0" fontId="32" fillId="2" borderId="17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32" fillId="2" borderId="18" xfId="0" applyFont="1" applyFill="1" applyBorder="1" applyAlignment="1">
      <alignment horizontal="left" vertical="center" wrapText="1"/>
    </xf>
    <xf numFmtId="49" fontId="28" fillId="38" borderId="1" xfId="1" applyNumberFormat="1" applyFont="1" applyFill="1" applyBorder="1" applyAlignment="1" applyProtection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40" borderId="1" xfId="0" applyFont="1" applyFill="1" applyBorder="1" applyAlignment="1">
      <alignment horizontal="center" vertical="center" wrapText="1"/>
    </xf>
  </cellXfs>
  <cellStyles count="1448">
    <cellStyle name="20% - 강조색1 2" xfId="4"/>
    <cellStyle name="20% - 강조색1 2 2" xfId="5"/>
    <cellStyle name="20% - 강조색1 2 3" xfId="6"/>
    <cellStyle name="20% - 강조색1 2 4" xfId="7"/>
    <cellStyle name="20% - 강조색1 2 5" xfId="8"/>
    <cellStyle name="20% - 강조색1 2 6" xfId="9"/>
    <cellStyle name="20% - 강조색1 3" xfId="10"/>
    <cellStyle name="20% - 강조색1 3 2" xfId="11"/>
    <cellStyle name="20% - 강조색1 3 3" xfId="12"/>
    <cellStyle name="20% - 강조색1 3 4" xfId="13"/>
    <cellStyle name="20% - 강조색1 3 5" xfId="14"/>
    <cellStyle name="20% - 강조색1 3 6" xfId="15"/>
    <cellStyle name="20% - 강조색1 4" xfId="16"/>
    <cellStyle name="20% - 강조색1 4 2" xfId="17"/>
    <cellStyle name="20% - 강조색1 4 3" xfId="18"/>
    <cellStyle name="20% - 강조색1 4 4" xfId="19"/>
    <cellStyle name="20% - 강조색1 4 5" xfId="20"/>
    <cellStyle name="20% - 강조색1 4 6" xfId="21"/>
    <cellStyle name="20% - 강조색1 5" xfId="22"/>
    <cellStyle name="20% - 강조색1 5 2" xfId="23"/>
    <cellStyle name="20% - 강조색1 5 3" xfId="24"/>
    <cellStyle name="20% - 강조색1 5 4" xfId="25"/>
    <cellStyle name="20% - 강조색1 5 5" xfId="26"/>
    <cellStyle name="20% - 강조색1 5 6" xfId="27"/>
    <cellStyle name="20% - 강조색2 2" xfId="28"/>
    <cellStyle name="20% - 강조색2 2 2" xfId="29"/>
    <cellStyle name="20% - 강조색2 2 3" xfId="30"/>
    <cellStyle name="20% - 강조색2 2 4" xfId="31"/>
    <cellStyle name="20% - 강조색2 2 5" xfId="32"/>
    <cellStyle name="20% - 강조색2 2 6" xfId="33"/>
    <cellStyle name="20% - 강조색2 3" xfId="34"/>
    <cellStyle name="20% - 강조색2 3 2" xfId="35"/>
    <cellStyle name="20% - 강조색2 3 3" xfId="36"/>
    <cellStyle name="20% - 강조색2 3 4" xfId="37"/>
    <cellStyle name="20% - 강조색2 3 5" xfId="38"/>
    <cellStyle name="20% - 강조색2 3 6" xfId="39"/>
    <cellStyle name="20% - 강조색2 4" xfId="40"/>
    <cellStyle name="20% - 강조색2 4 2" xfId="41"/>
    <cellStyle name="20% - 강조색2 4 3" xfId="42"/>
    <cellStyle name="20% - 강조색2 4 4" xfId="43"/>
    <cellStyle name="20% - 강조색2 4 5" xfId="44"/>
    <cellStyle name="20% - 강조색2 4 6" xfId="45"/>
    <cellStyle name="20% - 강조색2 5" xfId="46"/>
    <cellStyle name="20% - 강조색2 5 2" xfId="47"/>
    <cellStyle name="20% - 강조색2 5 3" xfId="48"/>
    <cellStyle name="20% - 강조색2 5 4" xfId="49"/>
    <cellStyle name="20% - 강조색2 5 5" xfId="50"/>
    <cellStyle name="20% - 강조색2 5 6" xfId="51"/>
    <cellStyle name="20% - 강조색3 2" xfId="52"/>
    <cellStyle name="20% - 강조색3 2 2" xfId="53"/>
    <cellStyle name="20% - 강조색3 2 3" xfId="54"/>
    <cellStyle name="20% - 강조색3 2 4" xfId="55"/>
    <cellStyle name="20% - 강조색3 2 5" xfId="56"/>
    <cellStyle name="20% - 강조색3 2 6" xfId="57"/>
    <cellStyle name="20% - 강조색3 3" xfId="58"/>
    <cellStyle name="20% - 강조색3 3 2" xfId="59"/>
    <cellStyle name="20% - 강조색3 3 3" xfId="60"/>
    <cellStyle name="20% - 강조색3 3 4" xfId="61"/>
    <cellStyle name="20% - 강조색3 3 5" xfId="62"/>
    <cellStyle name="20% - 강조색3 3 6" xfId="63"/>
    <cellStyle name="20% - 강조색3 4" xfId="64"/>
    <cellStyle name="20% - 강조색3 4 2" xfId="65"/>
    <cellStyle name="20% - 강조색3 4 3" xfId="66"/>
    <cellStyle name="20% - 강조색3 4 4" xfId="67"/>
    <cellStyle name="20% - 강조색3 4 5" xfId="68"/>
    <cellStyle name="20% - 강조색3 4 6" xfId="69"/>
    <cellStyle name="20% - 강조색3 5" xfId="70"/>
    <cellStyle name="20% - 강조색3 5 2" xfId="71"/>
    <cellStyle name="20% - 강조색3 5 3" xfId="72"/>
    <cellStyle name="20% - 강조색3 5 4" xfId="73"/>
    <cellStyle name="20% - 강조색3 5 5" xfId="74"/>
    <cellStyle name="20% - 강조색3 5 6" xfId="75"/>
    <cellStyle name="20% - 강조색4 2" xfId="76"/>
    <cellStyle name="20% - 강조색4 2 2" xfId="77"/>
    <cellStyle name="20% - 강조색4 2 3" xfId="78"/>
    <cellStyle name="20% - 강조색4 2 4" xfId="79"/>
    <cellStyle name="20% - 강조색4 2 5" xfId="80"/>
    <cellStyle name="20% - 강조색4 2 6" xfId="81"/>
    <cellStyle name="20% - 강조색4 3" xfId="82"/>
    <cellStyle name="20% - 강조색4 3 2" xfId="83"/>
    <cellStyle name="20% - 강조색4 3 3" xfId="84"/>
    <cellStyle name="20% - 강조색4 3 4" xfId="85"/>
    <cellStyle name="20% - 강조색4 3 5" xfId="86"/>
    <cellStyle name="20% - 강조색4 3 6" xfId="87"/>
    <cellStyle name="20% - 강조색4 4" xfId="88"/>
    <cellStyle name="20% - 강조색4 4 2" xfId="89"/>
    <cellStyle name="20% - 강조색4 4 3" xfId="90"/>
    <cellStyle name="20% - 강조색4 4 4" xfId="91"/>
    <cellStyle name="20% - 강조색4 4 5" xfId="92"/>
    <cellStyle name="20% - 강조색4 4 6" xfId="93"/>
    <cellStyle name="20% - 강조색4 5" xfId="94"/>
    <cellStyle name="20% - 강조색4 5 2" xfId="95"/>
    <cellStyle name="20% - 강조색4 5 3" xfId="96"/>
    <cellStyle name="20% - 강조색4 5 4" xfId="97"/>
    <cellStyle name="20% - 강조색4 5 5" xfId="98"/>
    <cellStyle name="20% - 강조색4 5 6" xfId="99"/>
    <cellStyle name="20% - 강조색5 2" xfId="100"/>
    <cellStyle name="20% - 강조색5 2 2" xfId="101"/>
    <cellStyle name="20% - 강조색5 2 3" xfId="102"/>
    <cellStyle name="20% - 강조색5 2 4" xfId="103"/>
    <cellStyle name="20% - 강조색5 2 5" xfId="104"/>
    <cellStyle name="20% - 강조색5 2 6" xfId="105"/>
    <cellStyle name="20% - 강조색5 3" xfId="106"/>
    <cellStyle name="20% - 강조색5 3 2" xfId="107"/>
    <cellStyle name="20% - 강조색5 3 3" xfId="108"/>
    <cellStyle name="20% - 강조색5 3 4" xfId="109"/>
    <cellStyle name="20% - 강조색5 3 5" xfId="110"/>
    <cellStyle name="20% - 강조색5 3 6" xfId="111"/>
    <cellStyle name="20% - 강조색5 4" xfId="112"/>
    <cellStyle name="20% - 강조색5 4 2" xfId="113"/>
    <cellStyle name="20% - 강조색5 4 3" xfId="114"/>
    <cellStyle name="20% - 강조색5 4 4" xfId="115"/>
    <cellStyle name="20% - 강조색5 4 5" xfId="116"/>
    <cellStyle name="20% - 강조색5 4 6" xfId="117"/>
    <cellStyle name="20% - 강조색5 5" xfId="118"/>
    <cellStyle name="20% - 강조색5 5 2" xfId="119"/>
    <cellStyle name="20% - 강조색5 5 3" xfId="120"/>
    <cellStyle name="20% - 강조색5 5 4" xfId="121"/>
    <cellStyle name="20% - 강조색5 5 5" xfId="122"/>
    <cellStyle name="20% - 강조색5 5 6" xfId="123"/>
    <cellStyle name="20% - 강조색6 2" xfId="124"/>
    <cellStyle name="20% - 강조색6 2 2" xfId="125"/>
    <cellStyle name="20% - 강조색6 2 3" xfId="126"/>
    <cellStyle name="20% - 강조색6 2 4" xfId="127"/>
    <cellStyle name="20% - 강조색6 2 5" xfId="128"/>
    <cellStyle name="20% - 강조색6 2 6" xfId="129"/>
    <cellStyle name="20% - 강조색6 3" xfId="130"/>
    <cellStyle name="20% - 강조색6 3 2" xfId="131"/>
    <cellStyle name="20% - 강조색6 3 3" xfId="132"/>
    <cellStyle name="20% - 강조색6 3 4" xfId="133"/>
    <cellStyle name="20% - 강조색6 3 5" xfId="134"/>
    <cellStyle name="20% - 강조색6 3 6" xfId="135"/>
    <cellStyle name="20% - 강조색6 4" xfId="136"/>
    <cellStyle name="20% - 강조색6 4 2" xfId="137"/>
    <cellStyle name="20% - 강조색6 4 3" xfId="138"/>
    <cellStyle name="20% - 강조색6 4 4" xfId="139"/>
    <cellStyle name="20% - 강조색6 4 5" xfId="140"/>
    <cellStyle name="20% - 강조색6 4 6" xfId="141"/>
    <cellStyle name="20% - 강조색6 5" xfId="142"/>
    <cellStyle name="20% - 강조색6 5 2" xfId="143"/>
    <cellStyle name="20% - 강조색6 5 3" xfId="144"/>
    <cellStyle name="20% - 강조색6 5 4" xfId="145"/>
    <cellStyle name="20% - 강조색6 5 5" xfId="146"/>
    <cellStyle name="20% - 강조색6 5 6" xfId="147"/>
    <cellStyle name="40% - 강조색1 2" xfId="148"/>
    <cellStyle name="40% - 강조색1 2 2" xfId="149"/>
    <cellStyle name="40% - 강조색1 2 3" xfId="150"/>
    <cellStyle name="40% - 강조색1 2 4" xfId="151"/>
    <cellStyle name="40% - 강조색1 2 5" xfId="152"/>
    <cellStyle name="40% - 강조색1 2 6" xfId="153"/>
    <cellStyle name="40% - 강조색1 3" xfId="154"/>
    <cellStyle name="40% - 강조색1 3 2" xfId="155"/>
    <cellStyle name="40% - 강조색1 3 3" xfId="156"/>
    <cellStyle name="40% - 강조색1 3 4" xfId="157"/>
    <cellStyle name="40% - 강조색1 3 5" xfId="158"/>
    <cellStyle name="40% - 강조색1 3 6" xfId="159"/>
    <cellStyle name="40% - 강조색1 4" xfId="160"/>
    <cellStyle name="40% - 강조색1 4 2" xfId="161"/>
    <cellStyle name="40% - 강조색1 4 3" xfId="162"/>
    <cellStyle name="40% - 강조색1 4 4" xfId="163"/>
    <cellStyle name="40% - 강조색1 4 5" xfId="164"/>
    <cellStyle name="40% - 강조색1 4 6" xfId="165"/>
    <cellStyle name="40% - 강조색1 5" xfId="166"/>
    <cellStyle name="40% - 강조색1 5 2" xfId="167"/>
    <cellStyle name="40% - 강조색1 5 3" xfId="168"/>
    <cellStyle name="40% - 강조색1 5 4" xfId="169"/>
    <cellStyle name="40% - 강조색1 5 5" xfId="170"/>
    <cellStyle name="40% - 강조색1 5 6" xfId="171"/>
    <cellStyle name="40% - 강조색2 2" xfId="172"/>
    <cellStyle name="40% - 강조색2 2 2" xfId="173"/>
    <cellStyle name="40% - 강조색2 2 3" xfId="174"/>
    <cellStyle name="40% - 강조색2 2 4" xfId="175"/>
    <cellStyle name="40% - 강조색2 2 5" xfId="176"/>
    <cellStyle name="40% - 강조색2 2 6" xfId="177"/>
    <cellStyle name="40% - 강조색2 3" xfId="178"/>
    <cellStyle name="40% - 강조색2 3 2" xfId="179"/>
    <cellStyle name="40% - 강조색2 3 3" xfId="180"/>
    <cellStyle name="40% - 강조색2 3 4" xfId="181"/>
    <cellStyle name="40% - 강조색2 3 5" xfId="182"/>
    <cellStyle name="40% - 강조색2 3 6" xfId="183"/>
    <cellStyle name="40% - 강조색2 4" xfId="184"/>
    <cellStyle name="40% - 강조색2 4 2" xfId="185"/>
    <cellStyle name="40% - 강조색2 4 3" xfId="186"/>
    <cellStyle name="40% - 강조색2 4 4" xfId="187"/>
    <cellStyle name="40% - 강조색2 4 5" xfId="188"/>
    <cellStyle name="40% - 강조색2 4 6" xfId="189"/>
    <cellStyle name="40% - 강조색2 5" xfId="190"/>
    <cellStyle name="40% - 강조색2 5 2" xfId="191"/>
    <cellStyle name="40% - 강조색2 5 3" xfId="192"/>
    <cellStyle name="40% - 강조색2 5 4" xfId="193"/>
    <cellStyle name="40% - 강조색2 5 5" xfId="194"/>
    <cellStyle name="40% - 강조색2 5 6" xfId="195"/>
    <cellStyle name="40% - 강조색3 2" xfId="196"/>
    <cellStyle name="40% - 강조색3 2 2" xfId="197"/>
    <cellStyle name="40% - 강조색3 2 3" xfId="198"/>
    <cellStyle name="40% - 강조색3 2 4" xfId="199"/>
    <cellStyle name="40% - 강조색3 2 5" xfId="200"/>
    <cellStyle name="40% - 강조색3 2 6" xfId="201"/>
    <cellStyle name="40% - 강조색3 3" xfId="202"/>
    <cellStyle name="40% - 강조색3 3 2" xfId="203"/>
    <cellStyle name="40% - 강조색3 3 3" xfId="204"/>
    <cellStyle name="40% - 강조색3 3 4" xfId="205"/>
    <cellStyle name="40% - 강조색3 3 5" xfId="206"/>
    <cellStyle name="40% - 강조색3 3 6" xfId="207"/>
    <cellStyle name="40% - 강조색3 4" xfId="208"/>
    <cellStyle name="40% - 강조색3 4 2" xfId="209"/>
    <cellStyle name="40% - 강조색3 4 3" xfId="210"/>
    <cellStyle name="40% - 강조색3 4 4" xfId="211"/>
    <cellStyle name="40% - 강조색3 4 5" xfId="212"/>
    <cellStyle name="40% - 강조색3 4 6" xfId="213"/>
    <cellStyle name="40% - 강조색3 5" xfId="214"/>
    <cellStyle name="40% - 강조색3 5 2" xfId="215"/>
    <cellStyle name="40% - 강조색3 5 3" xfId="216"/>
    <cellStyle name="40% - 강조색3 5 4" xfId="217"/>
    <cellStyle name="40% - 강조색3 5 5" xfId="218"/>
    <cellStyle name="40% - 강조색3 5 6" xfId="219"/>
    <cellStyle name="40% - 강조색4 2" xfId="220"/>
    <cellStyle name="40% - 강조색4 2 2" xfId="221"/>
    <cellStyle name="40% - 강조색4 2 3" xfId="222"/>
    <cellStyle name="40% - 강조색4 2 4" xfId="223"/>
    <cellStyle name="40% - 강조색4 2 5" xfId="224"/>
    <cellStyle name="40% - 강조색4 2 6" xfId="225"/>
    <cellStyle name="40% - 강조색4 3" xfId="226"/>
    <cellStyle name="40% - 강조색4 3 2" xfId="227"/>
    <cellStyle name="40% - 강조색4 3 3" xfId="228"/>
    <cellStyle name="40% - 강조색4 3 4" xfId="229"/>
    <cellStyle name="40% - 강조색4 3 5" xfId="230"/>
    <cellStyle name="40% - 강조색4 3 6" xfId="231"/>
    <cellStyle name="40% - 강조색4 4" xfId="232"/>
    <cellStyle name="40% - 강조색4 4 2" xfId="233"/>
    <cellStyle name="40% - 강조색4 4 3" xfId="234"/>
    <cellStyle name="40% - 강조색4 4 4" xfId="235"/>
    <cellStyle name="40% - 강조색4 4 5" xfId="236"/>
    <cellStyle name="40% - 강조색4 4 6" xfId="237"/>
    <cellStyle name="40% - 강조색4 5" xfId="238"/>
    <cellStyle name="40% - 강조색4 5 2" xfId="239"/>
    <cellStyle name="40% - 강조색4 5 3" xfId="240"/>
    <cellStyle name="40% - 강조색4 5 4" xfId="241"/>
    <cellStyle name="40% - 강조색4 5 5" xfId="242"/>
    <cellStyle name="40% - 강조색4 5 6" xfId="243"/>
    <cellStyle name="40% - 강조색5 2" xfId="244"/>
    <cellStyle name="40% - 강조색5 2 2" xfId="245"/>
    <cellStyle name="40% - 강조색5 2 3" xfId="246"/>
    <cellStyle name="40% - 강조색5 2 4" xfId="247"/>
    <cellStyle name="40% - 강조색5 2 5" xfId="248"/>
    <cellStyle name="40% - 강조색5 2 6" xfId="249"/>
    <cellStyle name="40% - 강조색5 3" xfId="250"/>
    <cellStyle name="40% - 강조색5 3 2" xfId="251"/>
    <cellStyle name="40% - 강조색5 3 3" xfId="252"/>
    <cellStyle name="40% - 강조색5 3 4" xfId="253"/>
    <cellStyle name="40% - 강조색5 3 5" xfId="254"/>
    <cellStyle name="40% - 강조색5 3 6" xfId="255"/>
    <cellStyle name="40% - 강조색5 4" xfId="256"/>
    <cellStyle name="40% - 강조색5 4 2" xfId="257"/>
    <cellStyle name="40% - 강조색5 4 3" xfId="258"/>
    <cellStyle name="40% - 강조색5 4 4" xfId="259"/>
    <cellStyle name="40% - 강조색5 4 5" xfId="260"/>
    <cellStyle name="40% - 강조색5 4 6" xfId="261"/>
    <cellStyle name="40% - 강조색5 5" xfId="262"/>
    <cellStyle name="40% - 강조색5 5 2" xfId="263"/>
    <cellStyle name="40% - 강조색5 5 3" xfId="264"/>
    <cellStyle name="40% - 강조색5 5 4" xfId="265"/>
    <cellStyle name="40% - 강조색5 5 5" xfId="266"/>
    <cellStyle name="40% - 강조색5 5 6" xfId="267"/>
    <cellStyle name="40% - 강조색6 2" xfId="268"/>
    <cellStyle name="40% - 강조색6 2 2" xfId="269"/>
    <cellStyle name="40% - 강조색6 2 3" xfId="270"/>
    <cellStyle name="40% - 강조색6 2 4" xfId="271"/>
    <cellStyle name="40% - 강조색6 2 5" xfId="272"/>
    <cellStyle name="40% - 강조색6 2 6" xfId="273"/>
    <cellStyle name="40% - 강조색6 3" xfId="274"/>
    <cellStyle name="40% - 강조색6 3 2" xfId="275"/>
    <cellStyle name="40% - 강조색6 3 3" xfId="276"/>
    <cellStyle name="40% - 강조색6 3 4" xfId="277"/>
    <cellStyle name="40% - 강조색6 3 5" xfId="278"/>
    <cellStyle name="40% - 강조색6 3 6" xfId="279"/>
    <cellStyle name="40% - 강조색6 4" xfId="280"/>
    <cellStyle name="40% - 강조색6 4 2" xfId="281"/>
    <cellStyle name="40% - 강조색6 4 3" xfId="282"/>
    <cellStyle name="40% - 강조색6 4 4" xfId="283"/>
    <cellStyle name="40% - 강조색6 4 5" xfId="284"/>
    <cellStyle name="40% - 강조색6 4 6" xfId="285"/>
    <cellStyle name="40% - 강조색6 5" xfId="286"/>
    <cellStyle name="40% - 강조색6 5 2" xfId="287"/>
    <cellStyle name="40% - 강조색6 5 3" xfId="288"/>
    <cellStyle name="40% - 강조색6 5 4" xfId="289"/>
    <cellStyle name="40% - 강조색6 5 5" xfId="290"/>
    <cellStyle name="40% - 강조색6 5 6" xfId="291"/>
    <cellStyle name="60% - 강조색1 2" xfId="292"/>
    <cellStyle name="60% - 강조색1 2 2" xfId="293"/>
    <cellStyle name="60% - 강조색1 2 3" xfId="294"/>
    <cellStyle name="60% - 강조색1 2 4" xfId="295"/>
    <cellStyle name="60% - 강조색1 2 5" xfId="296"/>
    <cellStyle name="60% - 강조색1 2 6" xfId="297"/>
    <cellStyle name="60% - 강조색1 3" xfId="298"/>
    <cellStyle name="60% - 강조색1 3 2" xfId="299"/>
    <cellStyle name="60% - 강조색1 3 3" xfId="300"/>
    <cellStyle name="60% - 강조색1 3 4" xfId="301"/>
    <cellStyle name="60% - 강조색1 3 5" xfId="302"/>
    <cellStyle name="60% - 강조색1 3 6" xfId="303"/>
    <cellStyle name="60% - 강조색1 4" xfId="304"/>
    <cellStyle name="60% - 강조색1 4 2" xfId="305"/>
    <cellStyle name="60% - 강조색1 4 3" xfId="306"/>
    <cellStyle name="60% - 강조색1 4 4" xfId="307"/>
    <cellStyle name="60% - 강조색1 4 5" xfId="308"/>
    <cellStyle name="60% - 강조색1 4 6" xfId="309"/>
    <cellStyle name="60% - 강조색1 5" xfId="310"/>
    <cellStyle name="60% - 강조색1 5 2" xfId="311"/>
    <cellStyle name="60% - 강조색1 5 3" xfId="312"/>
    <cellStyle name="60% - 강조색1 5 4" xfId="313"/>
    <cellStyle name="60% - 강조색1 5 5" xfId="314"/>
    <cellStyle name="60% - 강조색1 5 6" xfId="315"/>
    <cellStyle name="60% - 강조색2 2" xfId="316"/>
    <cellStyle name="60% - 강조색2 2 2" xfId="317"/>
    <cellStyle name="60% - 강조색2 2 3" xfId="318"/>
    <cellStyle name="60% - 강조색2 2 4" xfId="319"/>
    <cellStyle name="60% - 강조색2 2 5" xfId="320"/>
    <cellStyle name="60% - 강조색2 2 6" xfId="321"/>
    <cellStyle name="60% - 강조색2 3" xfId="322"/>
    <cellStyle name="60% - 강조색2 3 2" xfId="323"/>
    <cellStyle name="60% - 강조색2 3 3" xfId="324"/>
    <cellStyle name="60% - 강조색2 3 4" xfId="325"/>
    <cellStyle name="60% - 강조색2 3 5" xfId="326"/>
    <cellStyle name="60% - 강조색2 3 6" xfId="327"/>
    <cellStyle name="60% - 강조색2 4" xfId="328"/>
    <cellStyle name="60% - 강조색2 4 2" xfId="329"/>
    <cellStyle name="60% - 강조색2 4 3" xfId="330"/>
    <cellStyle name="60% - 강조색2 4 4" xfId="331"/>
    <cellStyle name="60% - 강조색2 4 5" xfId="332"/>
    <cellStyle name="60% - 강조색2 4 6" xfId="333"/>
    <cellStyle name="60% - 강조색2 5" xfId="334"/>
    <cellStyle name="60% - 강조색2 5 2" xfId="335"/>
    <cellStyle name="60% - 강조색2 5 3" xfId="336"/>
    <cellStyle name="60% - 강조색2 5 4" xfId="337"/>
    <cellStyle name="60% - 강조색2 5 5" xfId="338"/>
    <cellStyle name="60% - 강조색2 5 6" xfId="339"/>
    <cellStyle name="60% - 강조색3 2" xfId="340"/>
    <cellStyle name="60% - 강조색3 2 2" xfId="341"/>
    <cellStyle name="60% - 강조색3 2 3" xfId="342"/>
    <cellStyle name="60% - 강조색3 2 4" xfId="343"/>
    <cellStyle name="60% - 강조색3 2 5" xfId="344"/>
    <cellStyle name="60% - 강조색3 2 6" xfId="345"/>
    <cellStyle name="60% - 강조색3 3" xfId="346"/>
    <cellStyle name="60% - 강조색3 3 2" xfId="347"/>
    <cellStyle name="60% - 강조색3 3 3" xfId="348"/>
    <cellStyle name="60% - 강조색3 3 4" xfId="349"/>
    <cellStyle name="60% - 강조색3 3 5" xfId="350"/>
    <cellStyle name="60% - 강조색3 3 6" xfId="351"/>
    <cellStyle name="60% - 강조색3 4" xfId="352"/>
    <cellStyle name="60% - 강조색3 4 2" xfId="353"/>
    <cellStyle name="60% - 강조색3 4 3" xfId="354"/>
    <cellStyle name="60% - 강조색3 4 4" xfId="355"/>
    <cellStyle name="60% - 강조색3 4 5" xfId="356"/>
    <cellStyle name="60% - 강조색3 4 6" xfId="357"/>
    <cellStyle name="60% - 강조색3 5" xfId="358"/>
    <cellStyle name="60% - 강조색3 5 2" xfId="359"/>
    <cellStyle name="60% - 강조색3 5 3" xfId="360"/>
    <cellStyle name="60% - 강조색3 5 4" xfId="361"/>
    <cellStyle name="60% - 강조색3 5 5" xfId="362"/>
    <cellStyle name="60% - 강조색3 5 6" xfId="363"/>
    <cellStyle name="60% - 강조색4 2" xfId="364"/>
    <cellStyle name="60% - 강조색4 2 2" xfId="365"/>
    <cellStyle name="60% - 강조색4 2 3" xfId="366"/>
    <cellStyle name="60% - 강조색4 2 4" xfId="367"/>
    <cellStyle name="60% - 강조색4 2 5" xfId="368"/>
    <cellStyle name="60% - 강조색4 2 6" xfId="369"/>
    <cellStyle name="60% - 강조색4 3" xfId="370"/>
    <cellStyle name="60% - 강조색4 3 2" xfId="371"/>
    <cellStyle name="60% - 강조색4 3 3" xfId="372"/>
    <cellStyle name="60% - 강조색4 3 4" xfId="373"/>
    <cellStyle name="60% - 강조색4 3 5" xfId="374"/>
    <cellStyle name="60% - 강조색4 3 6" xfId="375"/>
    <cellStyle name="60% - 강조색4 4" xfId="376"/>
    <cellStyle name="60% - 강조색4 4 2" xfId="377"/>
    <cellStyle name="60% - 강조색4 4 3" xfId="378"/>
    <cellStyle name="60% - 강조색4 4 4" xfId="379"/>
    <cellStyle name="60% - 강조색4 4 5" xfId="380"/>
    <cellStyle name="60% - 강조색4 4 6" xfId="381"/>
    <cellStyle name="60% - 강조색4 5" xfId="382"/>
    <cellStyle name="60% - 강조색4 5 2" xfId="383"/>
    <cellStyle name="60% - 강조색4 5 3" xfId="384"/>
    <cellStyle name="60% - 강조색4 5 4" xfId="385"/>
    <cellStyle name="60% - 강조색4 5 5" xfId="386"/>
    <cellStyle name="60% - 강조색4 5 6" xfId="387"/>
    <cellStyle name="60% - 강조색5 2" xfId="388"/>
    <cellStyle name="60% - 강조색5 2 2" xfId="389"/>
    <cellStyle name="60% - 강조색5 2 3" xfId="390"/>
    <cellStyle name="60% - 강조색5 2 4" xfId="391"/>
    <cellStyle name="60% - 강조색5 2 5" xfId="392"/>
    <cellStyle name="60% - 강조색5 2 6" xfId="393"/>
    <cellStyle name="60% - 강조색5 3" xfId="394"/>
    <cellStyle name="60% - 강조색5 3 2" xfId="395"/>
    <cellStyle name="60% - 강조색5 3 3" xfId="396"/>
    <cellStyle name="60% - 강조색5 3 4" xfId="397"/>
    <cellStyle name="60% - 강조색5 3 5" xfId="398"/>
    <cellStyle name="60% - 강조색5 3 6" xfId="399"/>
    <cellStyle name="60% - 강조색5 4" xfId="400"/>
    <cellStyle name="60% - 강조색5 4 2" xfId="401"/>
    <cellStyle name="60% - 강조색5 4 3" xfId="402"/>
    <cellStyle name="60% - 강조색5 4 4" xfId="403"/>
    <cellStyle name="60% - 강조색5 4 5" xfId="404"/>
    <cellStyle name="60% - 강조색5 4 6" xfId="405"/>
    <cellStyle name="60% - 강조색5 5" xfId="406"/>
    <cellStyle name="60% - 강조색5 5 2" xfId="407"/>
    <cellStyle name="60% - 강조색5 5 3" xfId="408"/>
    <cellStyle name="60% - 강조색5 5 4" xfId="409"/>
    <cellStyle name="60% - 강조색5 5 5" xfId="410"/>
    <cellStyle name="60% - 강조색5 5 6" xfId="411"/>
    <cellStyle name="60% - 강조색6 2" xfId="412"/>
    <cellStyle name="60% - 강조색6 2 2" xfId="413"/>
    <cellStyle name="60% - 강조색6 2 3" xfId="414"/>
    <cellStyle name="60% - 강조색6 2 4" xfId="415"/>
    <cellStyle name="60% - 강조색6 2 5" xfId="416"/>
    <cellStyle name="60% - 강조색6 2 6" xfId="417"/>
    <cellStyle name="60% - 강조색6 3" xfId="418"/>
    <cellStyle name="60% - 강조색6 3 2" xfId="419"/>
    <cellStyle name="60% - 강조색6 3 3" xfId="420"/>
    <cellStyle name="60% - 강조색6 3 4" xfId="421"/>
    <cellStyle name="60% - 강조색6 3 5" xfId="422"/>
    <cellStyle name="60% - 강조색6 3 6" xfId="423"/>
    <cellStyle name="60% - 강조색6 4" xfId="424"/>
    <cellStyle name="60% - 강조색6 4 2" xfId="425"/>
    <cellStyle name="60% - 강조색6 4 3" xfId="426"/>
    <cellStyle name="60% - 강조색6 4 4" xfId="427"/>
    <cellStyle name="60% - 강조색6 4 5" xfId="428"/>
    <cellStyle name="60% - 강조색6 4 6" xfId="429"/>
    <cellStyle name="60% - 강조색6 5" xfId="430"/>
    <cellStyle name="60% - 강조색6 5 2" xfId="431"/>
    <cellStyle name="60% - 강조색6 5 3" xfId="432"/>
    <cellStyle name="60% - 강조색6 5 4" xfId="433"/>
    <cellStyle name="60% - 강조색6 5 5" xfId="434"/>
    <cellStyle name="60% - 강조색6 5 6" xfId="435"/>
    <cellStyle name="Normal" xfId="1"/>
    <cellStyle name="Normal 10" xfId="437"/>
    <cellStyle name="Normal 11" xfId="438"/>
    <cellStyle name="Normal 12" xfId="439"/>
    <cellStyle name="Normal 13" xfId="440"/>
    <cellStyle name="Normal 14" xfId="436"/>
    <cellStyle name="Normal 2" xfId="441"/>
    <cellStyle name="Normal 3" xfId="442"/>
    <cellStyle name="Normal 4" xfId="443"/>
    <cellStyle name="Normal 5" xfId="444"/>
    <cellStyle name="Normal 6" xfId="445"/>
    <cellStyle name="Normal 7" xfId="446"/>
    <cellStyle name="Normal 8" xfId="447"/>
    <cellStyle name="Normal 9" xfId="448"/>
    <cellStyle name="강조색1 2" xfId="449"/>
    <cellStyle name="강조색1 2 2" xfId="450"/>
    <cellStyle name="강조색1 2 3" xfId="451"/>
    <cellStyle name="강조색1 2 4" xfId="452"/>
    <cellStyle name="강조색1 2 5" xfId="453"/>
    <cellStyle name="강조색1 2 6" xfId="454"/>
    <cellStyle name="강조색1 3" xfId="455"/>
    <cellStyle name="강조색1 3 2" xfId="456"/>
    <cellStyle name="강조색1 3 3" xfId="457"/>
    <cellStyle name="강조색1 3 4" xfId="458"/>
    <cellStyle name="강조색1 3 5" xfId="459"/>
    <cellStyle name="강조색1 3 6" xfId="460"/>
    <cellStyle name="강조색1 4" xfId="461"/>
    <cellStyle name="강조색1 4 2" xfId="462"/>
    <cellStyle name="강조색1 4 3" xfId="463"/>
    <cellStyle name="강조색1 4 4" xfId="464"/>
    <cellStyle name="강조색1 4 5" xfId="465"/>
    <cellStyle name="강조색1 4 6" xfId="466"/>
    <cellStyle name="강조색1 5" xfId="467"/>
    <cellStyle name="강조색1 5 2" xfId="468"/>
    <cellStyle name="강조색1 5 3" xfId="469"/>
    <cellStyle name="강조색1 5 4" xfId="470"/>
    <cellStyle name="강조색1 5 5" xfId="471"/>
    <cellStyle name="강조색1 5 6" xfId="472"/>
    <cellStyle name="강조색2 2" xfId="473"/>
    <cellStyle name="강조색2 2 2" xfId="474"/>
    <cellStyle name="강조색2 2 3" xfId="475"/>
    <cellStyle name="강조색2 2 4" xfId="476"/>
    <cellStyle name="강조색2 2 5" xfId="477"/>
    <cellStyle name="강조색2 2 6" xfId="478"/>
    <cellStyle name="강조색2 3" xfId="479"/>
    <cellStyle name="강조색2 3 2" xfId="480"/>
    <cellStyle name="강조색2 3 3" xfId="481"/>
    <cellStyle name="강조색2 3 4" xfId="482"/>
    <cellStyle name="강조색2 3 5" xfId="483"/>
    <cellStyle name="강조색2 3 6" xfId="484"/>
    <cellStyle name="강조색2 4" xfId="485"/>
    <cellStyle name="강조색2 4 2" xfId="486"/>
    <cellStyle name="강조색2 4 3" xfId="487"/>
    <cellStyle name="강조색2 4 4" xfId="488"/>
    <cellStyle name="강조색2 4 5" xfId="489"/>
    <cellStyle name="강조색2 4 6" xfId="490"/>
    <cellStyle name="강조색2 5" xfId="491"/>
    <cellStyle name="강조색2 5 2" xfId="492"/>
    <cellStyle name="강조색2 5 3" xfId="493"/>
    <cellStyle name="강조색2 5 4" xfId="494"/>
    <cellStyle name="강조색2 5 5" xfId="495"/>
    <cellStyle name="강조색2 5 6" xfId="496"/>
    <cellStyle name="강조색3 2" xfId="497"/>
    <cellStyle name="강조색3 2 2" xfId="498"/>
    <cellStyle name="강조색3 2 3" xfId="499"/>
    <cellStyle name="강조색3 2 4" xfId="500"/>
    <cellStyle name="강조색3 2 5" xfId="501"/>
    <cellStyle name="강조색3 2 6" xfId="502"/>
    <cellStyle name="강조색3 3" xfId="503"/>
    <cellStyle name="강조색3 3 2" xfId="504"/>
    <cellStyle name="강조색3 3 3" xfId="505"/>
    <cellStyle name="강조색3 3 4" xfId="506"/>
    <cellStyle name="강조색3 3 5" xfId="507"/>
    <cellStyle name="강조색3 3 6" xfId="508"/>
    <cellStyle name="강조색3 4" xfId="509"/>
    <cellStyle name="강조색3 4 2" xfId="510"/>
    <cellStyle name="강조색3 4 3" xfId="511"/>
    <cellStyle name="강조색3 4 4" xfId="512"/>
    <cellStyle name="강조색3 4 5" xfId="513"/>
    <cellStyle name="강조색3 4 6" xfId="514"/>
    <cellStyle name="강조색3 5" xfId="515"/>
    <cellStyle name="강조색3 5 2" xfId="516"/>
    <cellStyle name="강조색3 5 3" xfId="517"/>
    <cellStyle name="강조색3 5 4" xfId="518"/>
    <cellStyle name="강조색3 5 5" xfId="519"/>
    <cellStyle name="강조색3 5 6" xfId="520"/>
    <cellStyle name="강조색4 2" xfId="521"/>
    <cellStyle name="강조색4 2 2" xfId="522"/>
    <cellStyle name="강조색4 2 3" xfId="523"/>
    <cellStyle name="강조색4 2 4" xfId="524"/>
    <cellStyle name="강조색4 2 5" xfId="525"/>
    <cellStyle name="강조색4 2 6" xfId="526"/>
    <cellStyle name="강조색4 3" xfId="527"/>
    <cellStyle name="강조색4 3 2" xfId="528"/>
    <cellStyle name="강조색4 3 3" xfId="529"/>
    <cellStyle name="강조색4 3 4" xfId="530"/>
    <cellStyle name="강조색4 3 5" xfId="531"/>
    <cellStyle name="강조색4 3 6" xfId="532"/>
    <cellStyle name="강조색4 4" xfId="533"/>
    <cellStyle name="강조색4 4 2" xfId="534"/>
    <cellStyle name="강조색4 4 3" xfId="535"/>
    <cellStyle name="강조색4 4 4" xfId="536"/>
    <cellStyle name="강조색4 4 5" xfId="537"/>
    <cellStyle name="강조색4 4 6" xfId="538"/>
    <cellStyle name="강조색4 5" xfId="539"/>
    <cellStyle name="강조색4 5 2" xfId="540"/>
    <cellStyle name="강조색4 5 3" xfId="541"/>
    <cellStyle name="강조색4 5 4" xfId="542"/>
    <cellStyle name="강조색4 5 5" xfId="543"/>
    <cellStyle name="강조색4 5 6" xfId="544"/>
    <cellStyle name="강조색5 2" xfId="545"/>
    <cellStyle name="강조색5 2 2" xfId="546"/>
    <cellStyle name="강조색5 2 3" xfId="547"/>
    <cellStyle name="강조색5 2 4" xfId="548"/>
    <cellStyle name="강조색5 2 5" xfId="549"/>
    <cellStyle name="강조색5 2 6" xfId="550"/>
    <cellStyle name="강조색5 3" xfId="551"/>
    <cellStyle name="강조색5 3 2" xfId="552"/>
    <cellStyle name="강조색5 3 3" xfId="553"/>
    <cellStyle name="강조색5 3 4" xfId="554"/>
    <cellStyle name="강조색5 3 5" xfId="555"/>
    <cellStyle name="강조색5 3 6" xfId="556"/>
    <cellStyle name="강조색5 4" xfId="557"/>
    <cellStyle name="강조색5 4 2" xfId="558"/>
    <cellStyle name="강조색5 4 3" xfId="559"/>
    <cellStyle name="강조색5 4 4" xfId="560"/>
    <cellStyle name="강조색5 4 5" xfId="561"/>
    <cellStyle name="강조색5 4 6" xfId="562"/>
    <cellStyle name="강조색5 5" xfId="563"/>
    <cellStyle name="강조색5 5 2" xfId="564"/>
    <cellStyle name="강조색5 5 3" xfId="565"/>
    <cellStyle name="강조색5 5 4" xfId="566"/>
    <cellStyle name="강조색5 5 5" xfId="567"/>
    <cellStyle name="강조색5 5 6" xfId="568"/>
    <cellStyle name="강조색6 2" xfId="569"/>
    <cellStyle name="강조색6 2 2" xfId="570"/>
    <cellStyle name="강조색6 2 3" xfId="571"/>
    <cellStyle name="강조색6 2 4" xfId="572"/>
    <cellStyle name="강조색6 2 5" xfId="573"/>
    <cellStyle name="강조색6 2 6" xfId="574"/>
    <cellStyle name="강조색6 3" xfId="575"/>
    <cellStyle name="강조색6 3 2" xfId="576"/>
    <cellStyle name="강조색6 3 3" xfId="577"/>
    <cellStyle name="강조색6 3 4" xfId="578"/>
    <cellStyle name="강조색6 3 5" xfId="579"/>
    <cellStyle name="강조색6 3 6" xfId="580"/>
    <cellStyle name="강조색6 4" xfId="581"/>
    <cellStyle name="강조색6 4 2" xfId="582"/>
    <cellStyle name="강조색6 4 3" xfId="583"/>
    <cellStyle name="강조색6 4 4" xfId="584"/>
    <cellStyle name="강조색6 4 5" xfId="585"/>
    <cellStyle name="강조색6 4 6" xfId="586"/>
    <cellStyle name="강조색6 5" xfId="587"/>
    <cellStyle name="강조색6 5 2" xfId="588"/>
    <cellStyle name="강조색6 5 3" xfId="589"/>
    <cellStyle name="강조색6 5 4" xfId="590"/>
    <cellStyle name="강조색6 5 5" xfId="591"/>
    <cellStyle name="강조색6 5 6" xfId="592"/>
    <cellStyle name="경고문 2" xfId="593"/>
    <cellStyle name="경고문 2 2" xfId="594"/>
    <cellStyle name="경고문 2 3" xfId="595"/>
    <cellStyle name="경고문 2 4" xfId="596"/>
    <cellStyle name="경고문 2 5" xfId="597"/>
    <cellStyle name="경고문 2 6" xfId="598"/>
    <cellStyle name="경고문 3" xfId="599"/>
    <cellStyle name="경고문 3 2" xfId="600"/>
    <cellStyle name="경고문 3 3" xfId="601"/>
    <cellStyle name="경고문 3 4" xfId="602"/>
    <cellStyle name="경고문 3 5" xfId="603"/>
    <cellStyle name="경고문 3 6" xfId="604"/>
    <cellStyle name="경고문 4" xfId="605"/>
    <cellStyle name="경고문 4 2" xfId="606"/>
    <cellStyle name="경고문 4 3" xfId="607"/>
    <cellStyle name="경고문 4 4" xfId="608"/>
    <cellStyle name="경고문 4 5" xfId="609"/>
    <cellStyle name="경고문 4 6" xfId="610"/>
    <cellStyle name="경고문 5" xfId="611"/>
    <cellStyle name="경고문 5 2" xfId="612"/>
    <cellStyle name="경고문 5 3" xfId="613"/>
    <cellStyle name="경고문 5 4" xfId="614"/>
    <cellStyle name="경고문 5 5" xfId="615"/>
    <cellStyle name="경고문 5 6" xfId="616"/>
    <cellStyle name="계산 2" xfId="617"/>
    <cellStyle name="계산 2 2" xfId="618"/>
    <cellStyle name="계산 2 3" xfId="619"/>
    <cellStyle name="계산 2 4" xfId="620"/>
    <cellStyle name="계산 2 5" xfId="621"/>
    <cellStyle name="계산 2 6" xfId="622"/>
    <cellStyle name="계산 3" xfId="623"/>
    <cellStyle name="계산 3 2" xfId="624"/>
    <cellStyle name="계산 3 3" xfId="625"/>
    <cellStyle name="계산 3 4" xfId="626"/>
    <cellStyle name="계산 3 5" xfId="627"/>
    <cellStyle name="계산 3 6" xfId="628"/>
    <cellStyle name="계산 4" xfId="629"/>
    <cellStyle name="계산 4 2" xfId="630"/>
    <cellStyle name="계산 4 3" xfId="631"/>
    <cellStyle name="계산 4 4" xfId="632"/>
    <cellStyle name="계산 4 5" xfId="633"/>
    <cellStyle name="계산 4 6" xfId="634"/>
    <cellStyle name="계산 5" xfId="635"/>
    <cellStyle name="계산 5 2" xfId="636"/>
    <cellStyle name="계산 5 3" xfId="637"/>
    <cellStyle name="계산 5 4" xfId="638"/>
    <cellStyle name="계산 5 5" xfId="639"/>
    <cellStyle name="계산 5 6" xfId="640"/>
    <cellStyle name="나쁨 2" xfId="641"/>
    <cellStyle name="나쁨 2 2" xfId="642"/>
    <cellStyle name="나쁨 2 3" xfId="643"/>
    <cellStyle name="나쁨 2 4" xfId="644"/>
    <cellStyle name="나쁨 2 5" xfId="645"/>
    <cellStyle name="나쁨 2 6" xfId="646"/>
    <cellStyle name="나쁨 3" xfId="647"/>
    <cellStyle name="나쁨 3 2" xfId="648"/>
    <cellStyle name="나쁨 3 3" xfId="649"/>
    <cellStyle name="나쁨 3 4" xfId="650"/>
    <cellStyle name="나쁨 3 5" xfId="651"/>
    <cellStyle name="나쁨 3 6" xfId="652"/>
    <cellStyle name="나쁨 4" xfId="653"/>
    <cellStyle name="나쁨 4 2" xfId="654"/>
    <cellStyle name="나쁨 4 3" xfId="655"/>
    <cellStyle name="나쁨 4 4" xfId="656"/>
    <cellStyle name="나쁨 4 5" xfId="657"/>
    <cellStyle name="나쁨 4 6" xfId="658"/>
    <cellStyle name="나쁨 5" xfId="659"/>
    <cellStyle name="나쁨 5 2" xfId="660"/>
    <cellStyle name="나쁨 5 3" xfId="661"/>
    <cellStyle name="나쁨 5 4" xfId="662"/>
    <cellStyle name="나쁨 5 5" xfId="663"/>
    <cellStyle name="나쁨 5 6" xfId="664"/>
    <cellStyle name="메모 2" xfId="665"/>
    <cellStyle name="메모 2 2" xfId="666"/>
    <cellStyle name="메모 2 3" xfId="667"/>
    <cellStyle name="메모 2 4" xfId="668"/>
    <cellStyle name="메모 2 5" xfId="669"/>
    <cellStyle name="메모 2 6" xfId="670"/>
    <cellStyle name="메모 3" xfId="671"/>
    <cellStyle name="메모 3 2" xfId="672"/>
    <cellStyle name="메모 3 3" xfId="673"/>
    <cellStyle name="메모 3 4" xfId="674"/>
    <cellStyle name="메모 3 5" xfId="675"/>
    <cellStyle name="메모 3 6" xfId="676"/>
    <cellStyle name="메모 4" xfId="677"/>
    <cellStyle name="메모 4 2" xfId="678"/>
    <cellStyle name="메모 4 3" xfId="679"/>
    <cellStyle name="메모 4 4" xfId="680"/>
    <cellStyle name="메모 4 5" xfId="681"/>
    <cellStyle name="메모 4 6" xfId="682"/>
    <cellStyle name="메모 5" xfId="683"/>
    <cellStyle name="메모 5 2" xfId="684"/>
    <cellStyle name="메모 5 3" xfId="685"/>
    <cellStyle name="메모 5 4" xfId="686"/>
    <cellStyle name="메모 5 5" xfId="687"/>
    <cellStyle name="메모 5 6" xfId="688"/>
    <cellStyle name="보통 2" xfId="689"/>
    <cellStyle name="보통 2 2" xfId="690"/>
    <cellStyle name="보통 2 3" xfId="691"/>
    <cellStyle name="보통 2 4" xfId="692"/>
    <cellStyle name="보통 2 5" xfId="693"/>
    <cellStyle name="보통 2 6" xfId="694"/>
    <cellStyle name="보통 3" xfId="695"/>
    <cellStyle name="보통 3 2" xfId="696"/>
    <cellStyle name="보통 3 3" xfId="697"/>
    <cellStyle name="보통 3 4" xfId="698"/>
    <cellStyle name="보통 3 5" xfId="699"/>
    <cellStyle name="보통 3 6" xfId="700"/>
    <cellStyle name="보통 4" xfId="701"/>
    <cellStyle name="보통 4 2" xfId="702"/>
    <cellStyle name="보통 4 3" xfId="703"/>
    <cellStyle name="보통 4 4" xfId="704"/>
    <cellStyle name="보통 4 5" xfId="705"/>
    <cellStyle name="보통 4 6" xfId="706"/>
    <cellStyle name="보통 5" xfId="707"/>
    <cellStyle name="보통 5 2" xfId="708"/>
    <cellStyle name="보통 5 3" xfId="709"/>
    <cellStyle name="보통 5 4" xfId="710"/>
    <cellStyle name="보통 5 5" xfId="711"/>
    <cellStyle name="보통 5 6" xfId="712"/>
    <cellStyle name="설명 텍스트 2" xfId="713"/>
    <cellStyle name="설명 텍스트 2 2" xfId="714"/>
    <cellStyle name="설명 텍스트 2 3" xfId="715"/>
    <cellStyle name="설명 텍스트 2 4" xfId="716"/>
    <cellStyle name="설명 텍스트 2 5" xfId="717"/>
    <cellStyle name="설명 텍스트 2 6" xfId="718"/>
    <cellStyle name="설명 텍스트 3" xfId="719"/>
    <cellStyle name="설명 텍스트 3 2" xfId="720"/>
    <cellStyle name="설명 텍스트 3 3" xfId="721"/>
    <cellStyle name="설명 텍스트 3 4" xfId="722"/>
    <cellStyle name="설명 텍스트 3 5" xfId="723"/>
    <cellStyle name="설명 텍스트 3 6" xfId="724"/>
    <cellStyle name="설명 텍스트 4" xfId="725"/>
    <cellStyle name="설명 텍스트 4 2" xfId="726"/>
    <cellStyle name="설명 텍스트 4 3" xfId="727"/>
    <cellStyle name="설명 텍스트 4 4" xfId="728"/>
    <cellStyle name="설명 텍스트 4 5" xfId="729"/>
    <cellStyle name="설명 텍스트 4 6" xfId="730"/>
    <cellStyle name="설명 텍스트 5" xfId="731"/>
    <cellStyle name="설명 텍스트 5 2" xfId="732"/>
    <cellStyle name="설명 텍스트 5 3" xfId="733"/>
    <cellStyle name="설명 텍스트 5 4" xfId="734"/>
    <cellStyle name="설명 텍스트 5 5" xfId="735"/>
    <cellStyle name="설명 텍스트 5 6" xfId="736"/>
    <cellStyle name="셀 확인 2" xfId="737"/>
    <cellStyle name="셀 확인 2 2" xfId="738"/>
    <cellStyle name="셀 확인 2 3" xfId="739"/>
    <cellStyle name="셀 확인 2 4" xfId="740"/>
    <cellStyle name="셀 확인 2 5" xfId="741"/>
    <cellStyle name="셀 확인 2 6" xfId="742"/>
    <cellStyle name="셀 확인 3" xfId="743"/>
    <cellStyle name="셀 확인 3 2" xfId="744"/>
    <cellStyle name="셀 확인 3 3" xfId="745"/>
    <cellStyle name="셀 확인 3 4" xfId="746"/>
    <cellStyle name="셀 확인 3 5" xfId="747"/>
    <cellStyle name="셀 확인 3 6" xfId="748"/>
    <cellStyle name="셀 확인 4" xfId="749"/>
    <cellStyle name="셀 확인 4 2" xfId="750"/>
    <cellStyle name="셀 확인 4 3" xfId="751"/>
    <cellStyle name="셀 확인 4 4" xfId="752"/>
    <cellStyle name="셀 확인 4 5" xfId="753"/>
    <cellStyle name="셀 확인 4 6" xfId="754"/>
    <cellStyle name="셀 확인 5" xfId="755"/>
    <cellStyle name="셀 확인 5 2" xfId="756"/>
    <cellStyle name="셀 확인 5 3" xfId="757"/>
    <cellStyle name="셀 확인 5 4" xfId="758"/>
    <cellStyle name="셀 확인 5 5" xfId="759"/>
    <cellStyle name="셀 확인 5 6" xfId="760"/>
    <cellStyle name="연결된 셀 2" xfId="761"/>
    <cellStyle name="연결된 셀 2 2" xfId="762"/>
    <cellStyle name="연결된 셀 2 3" xfId="763"/>
    <cellStyle name="연결된 셀 2 4" xfId="764"/>
    <cellStyle name="연결된 셀 2 5" xfId="765"/>
    <cellStyle name="연결된 셀 2 6" xfId="766"/>
    <cellStyle name="연결된 셀 3" xfId="767"/>
    <cellStyle name="연결된 셀 3 2" xfId="768"/>
    <cellStyle name="연결된 셀 3 3" xfId="769"/>
    <cellStyle name="연결된 셀 3 4" xfId="770"/>
    <cellStyle name="연결된 셀 3 5" xfId="771"/>
    <cellStyle name="연결된 셀 3 6" xfId="772"/>
    <cellStyle name="연결된 셀 4" xfId="773"/>
    <cellStyle name="연결된 셀 4 2" xfId="774"/>
    <cellStyle name="연결된 셀 4 3" xfId="775"/>
    <cellStyle name="연결된 셀 4 4" xfId="776"/>
    <cellStyle name="연결된 셀 4 5" xfId="777"/>
    <cellStyle name="연결된 셀 4 6" xfId="778"/>
    <cellStyle name="연결된 셀 5" xfId="779"/>
    <cellStyle name="연결된 셀 5 2" xfId="780"/>
    <cellStyle name="연결된 셀 5 3" xfId="781"/>
    <cellStyle name="연결된 셀 5 4" xfId="782"/>
    <cellStyle name="연결된 셀 5 5" xfId="783"/>
    <cellStyle name="연결된 셀 5 6" xfId="784"/>
    <cellStyle name="요약 2" xfId="785"/>
    <cellStyle name="요약 2 2" xfId="786"/>
    <cellStyle name="요약 2 3" xfId="787"/>
    <cellStyle name="요약 2 4" xfId="788"/>
    <cellStyle name="요약 2 5" xfId="789"/>
    <cellStyle name="요약 2 6" xfId="790"/>
    <cellStyle name="요약 3" xfId="791"/>
    <cellStyle name="요약 3 2" xfId="792"/>
    <cellStyle name="요약 3 3" xfId="793"/>
    <cellStyle name="요약 3 4" xfId="794"/>
    <cellStyle name="요약 3 5" xfId="795"/>
    <cellStyle name="요약 3 6" xfId="796"/>
    <cellStyle name="요약 4" xfId="797"/>
    <cellStyle name="요약 4 2" xfId="798"/>
    <cellStyle name="요약 4 3" xfId="799"/>
    <cellStyle name="요약 4 4" xfId="800"/>
    <cellStyle name="요약 4 5" xfId="801"/>
    <cellStyle name="요약 4 6" xfId="802"/>
    <cellStyle name="요약 5" xfId="803"/>
    <cellStyle name="요약 5 2" xfId="804"/>
    <cellStyle name="요약 5 3" xfId="805"/>
    <cellStyle name="요약 5 4" xfId="806"/>
    <cellStyle name="요약 5 5" xfId="807"/>
    <cellStyle name="요약 5 6" xfId="808"/>
    <cellStyle name="입력 2" xfId="809"/>
    <cellStyle name="입력 2 2" xfId="810"/>
    <cellStyle name="입력 2 3" xfId="811"/>
    <cellStyle name="입력 2 4" xfId="812"/>
    <cellStyle name="입력 2 5" xfId="813"/>
    <cellStyle name="입력 2 6" xfId="814"/>
    <cellStyle name="입력 3" xfId="815"/>
    <cellStyle name="입력 3 2" xfId="816"/>
    <cellStyle name="입력 3 3" xfId="817"/>
    <cellStyle name="입력 3 4" xfId="818"/>
    <cellStyle name="입력 3 5" xfId="819"/>
    <cellStyle name="입력 3 6" xfId="820"/>
    <cellStyle name="입력 4" xfId="821"/>
    <cellStyle name="입력 4 2" xfId="822"/>
    <cellStyle name="입력 4 3" xfId="823"/>
    <cellStyle name="입력 4 4" xfId="824"/>
    <cellStyle name="입력 4 5" xfId="825"/>
    <cellStyle name="입력 4 6" xfId="826"/>
    <cellStyle name="입력 5" xfId="827"/>
    <cellStyle name="입력 5 2" xfId="828"/>
    <cellStyle name="입력 5 3" xfId="829"/>
    <cellStyle name="입력 5 4" xfId="830"/>
    <cellStyle name="입력 5 5" xfId="831"/>
    <cellStyle name="입력 5 6" xfId="832"/>
    <cellStyle name="제목 1 2" xfId="833"/>
    <cellStyle name="제목 1 2 2" xfId="834"/>
    <cellStyle name="제목 1 2 3" xfId="835"/>
    <cellStyle name="제목 1 2 4" xfId="836"/>
    <cellStyle name="제목 1 2 5" xfId="837"/>
    <cellStyle name="제목 1 2 6" xfId="838"/>
    <cellStyle name="제목 1 3" xfId="839"/>
    <cellStyle name="제목 1 3 2" xfId="840"/>
    <cellStyle name="제목 1 3 3" xfId="841"/>
    <cellStyle name="제목 1 3 4" xfId="842"/>
    <cellStyle name="제목 1 3 5" xfId="843"/>
    <cellStyle name="제목 1 3 6" xfId="844"/>
    <cellStyle name="제목 1 4" xfId="845"/>
    <cellStyle name="제목 1 4 2" xfId="846"/>
    <cellStyle name="제목 1 4 3" xfId="847"/>
    <cellStyle name="제목 1 4 4" xfId="848"/>
    <cellStyle name="제목 1 4 5" xfId="849"/>
    <cellStyle name="제목 1 4 6" xfId="850"/>
    <cellStyle name="제목 1 5" xfId="851"/>
    <cellStyle name="제목 1 5 2" xfId="852"/>
    <cellStyle name="제목 1 5 3" xfId="853"/>
    <cellStyle name="제목 1 5 4" xfId="854"/>
    <cellStyle name="제목 1 5 5" xfId="855"/>
    <cellStyle name="제목 1 5 6" xfId="856"/>
    <cellStyle name="제목 2 2" xfId="857"/>
    <cellStyle name="제목 2 2 2" xfId="858"/>
    <cellStyle name="제목 2 2 3" xfId="859"/>
    <cellStyle name="제목 2 2 4" xfId="860"/>
    <cellStyle name="제목 2 2 5" xfId="861"/>
    <cellStyle name="제목 2 2 6" xfId="862"/>
    <cellStyle name="제목 2 3" xfId="863"/>
    <cellStyle name="제목 2 3 2" xfId="864"/>
    <cellStyle name="제목 2 3 3" xfId="865"/>
    <cellStyle name="제목 2 3 4" xfId="866"/>
    <cellStyle name="제목 2 3 5" xfId="867"/>
    <cellStyle name="제목 2 3 6" xfId="868"/>
    <cellStyle name="제목 2 4" xfId="869"/>
    <cellStyle name="제목 2 4 2" xfId="870"/>
    <cellStyle name="제목 2 4 3" xfId="871"/>
    <cellStyle name="제목 2 4 4" xfId="872"/>
    <cellStyle name="제목 2 4 5" xfId="873"/>
    <cellStyle name="제목 2 4 6" xfId="874"/>
    <cellStyle name="제목 2 5" xfId="875"/>
    <cellStyle name="제목 2 5 2" xfId="876"/>
    <cellStyle name="제목 2 5 3" xfId="877"/>
    <cellStyle name="제목 2 5 4" xfId="878"/>
    <cellStyle name="제목 2 5 5" xfId="879"/>
    <cellStyle name="제목 2 5 6" xfId="880"/>
    <cellStyle name="제목 3 2" xfId="881"/>
    <cellStyle name="제목 3 2 2" xfId="882"/>
    <cellStyle name="제목 3 2 3" xfId="883"/>
    <cellStyle name="제목 3 2 4" xfId="884"/>
    <cellStyle name="제목 3 2 5" xfId="885"/>
    <cellStyle name="제목 3 2 6" xfId="886"/>
    <cellStyle name="제목 3 3" xfId="887"/>
    <cellStyle name="제목 3 3 2" xfId="888"/>
    <cellStyle name="제목 3 3 3" xfId="889"/>
    <cellStyle name="제목 3 3 4" xfId="890"/>
    <cellStyle name="제목 3 3 5" xfId="891"/>
    <cellStyle name="제목 3 3 6" xfId="892"/>
    <cellStyle name="제목 3 4" xfId="893"/>
    <cellStyle name="제목 3 4 2" xfId="894"/>
    <cellStyle name="제목 3 4 3" xfId="895"/>
    <cellStyle name="제목 3 4 4" xfId="896"/>
    <cellStyle name="제목 3 4 5" xfId="897"/>
    <cellStyle name="제목 3 4 6" xfId="898"/>
    <cellStyle name="제목 3 5" xfId="899"/>
    <cellStyle name="제목 3 5 2" xfId="900"/>
    <cellStyle name="제목 3 5 3" xfId="901"/>
    <cellStyle name="제목 3 5 4" xfId="902"/>
    <cellStyle name="제목 3 5 5" xfId="903"/>
    <cellStyle name="제목 3 5 6" xfId="904"/>
    <cellStyle name="제목 4 2" xfId="905"/>
    <cellStyle name="제목 4 2 2" xfId="906"/>
    <cellStyle name="제목 4 2 3" xfId="907"/>
    <cellStyle name="제목 4 2 4" xfId="908"/>
    <cellStyle name="제목 4 2 5" xfId="909"/>
    <cellStyle name="제목 4 2 6" xfId="910"/>
    <cellStyle name="제목 4 3" xfId="911"/>
    <cellStyle name="제목 4 3 2" xfId="912"/>
    <cellStyle name="제목 4 3 3" xfId="913"/>
    <cellStyle name="제목 4 3 4" xfId="914"/>
    <cellStyle name="제목 4 3 5" xfId="915"/>
    <cellStyle name="제목 4 3 6" xfId="916"/>
    <cellStyle name="제목 4 4" xfId="917"/>
    <cellStyle name="제목 4 4 2" xfId="918"/>
    <cellStyle name="제목 4 4 3" xfId="919"/>
    <cellStyle name="제목 4 4 4" xfId="920"/>
    <cellStyle name="제목 4 4 5" xfId="921"/>
    <cellStyle name="제목 4 4 6" xfId="922"/>
    <cellStyle name="제목 4 5" xfId="923"/>
    <cellStyle name="제목 4 5 2" xfId="924"/>
    <cellStyle name="제목 4 5 3" xfId="925"/>
    <cellStyle name="제목 4 5 4" xfId="926"/>
    <cellStyle name="제목 4 5 5" xfId="927"/>
    <cellStyle name="제목 4 5 6" xfId="928"/>
    <cellStyle name="제목 5" xfId="929"/>
    <cellStyle name="제목 5 2" xfId="930"/>
    <cellStyle name="제목 5 3" xfId="931"/>
    <cellStyle name="제목 5 4" xfId="932"/>
    <cellStyle name="제목 5 5" xfId="933"/>
    <cellStyle name="제목 5 6" xfId="934"/>
    <cellStyle name="제목 6" xfId="935"/>
    <cellStyle name="제목 6 2" xfId="936"/>
    <cellStyle name="제목 6 3" xfId="937"/>
    <cellStyle name="제목 6 4" xfId="938"/>
    <cellStyle name="제목 6 5" xfId="939"/>
    <cellStyle name="제목 6 6" xfId="940"/>
    <cellStyle name="제목 7" xfId="941"/>
    <cellStyle name="제목 7 2" xfId="942"/>
    <cellStyle name="제목 7 3" xfId="943"/>
    <cellStyle name="제목 7 4" xfId="944"/>
    <cellStyle name="제목 7 5" xfId="945"/>
    <cellStyle name="제목 7 6" xfId="946"/>
    <cellStyle name="제목 8" xfId="947"/>
    <cellStyle name="제목 8 2" xfId="948"/>
    <cellStyle name="제목 8 3" xfId="949"/>
    <cellStyle name="제목 8 4" xfId="950"/>
    <cellStyle name="제목 8 5" xfId="951"/>
    <cellStyle name="제목 8 6" xfId="952"/>
    <cellStyle name="좋음 2" xfId="953"/>
    <cellStyle name="좋음 2 2" xfId="954"/>
    <cellStyle name="좋음 2 3" xfId="955"/>
    <cellStyle name="좋음 2 4" xfId="956"/>
    <cellStyle name="좋음 2 5" xfId="957"/>
    <cellStyle name="좋음 2 6" xfId="958"/>
    <cellStyle name="좋음 3" xfId="959"/>
    <cellStyle name="좋음 3 2" xfId="960"/>
    <cellStyle name="좋음 3 3" xfId="961"/>
    <cellStyle name="좋음 3 4" xfId="962"/>
    <cellStyle name="좋음 3 5" xfId="963"/>
    <cellStyle name="좋음 3 6" xfId="964"/>
    <cellStyle name="좋음 4" xfId="965"/>
    <cellStyle name="좋음 4 2" xfId="966"/>
    <cellStyle name="좋음 4 3" xfId="967"/>
    <cellStyle name="좋음 4 4" xfId="968"/>
    <cellStyle name="좋음 4 5" xfId="969"/>
    <cellStyle name="좋음 4 6" xfId="970"/>
    <cellStyle name="좋음 5" xfId="971"/>
    <cellStyle name="좋음 5 2" xfId="972"/>
    <cellStyle name="좋음 5 3" xfId="973"/>
    <cellStyle name="좋음 5 4" xfId="974"/>
    <cellStyle name="좋음 5 5" xfId="975"/>
    <cellStyle name="좋음 5 6" xfId="976"/>
    <cellStyle name="출력 2" xfId="977"/>
    <cellStyle name="출력 2 2" xfId="978"/>
    <cellStyle name="출력 2 3" xfId="979"/>
    <cellStyle name="출력 2 4" xfId="980"/>
    <cellStyle name="출력 2 5" xfId="981"/>
    <cellStyle name="출력 2 6" xfId="982"/>
    <cellStyle name="출력 3" xfId="983"/>
    <cellStyle name="출력 3 2" xfId="984"/>
    <cellStyle name="출력 3 3" xfId="985"/>
    <cellStyle name="출력 3 4" xfId="986"/>
    <cellStyle name="출력 3 5" xfId="987"/>
    <cellStyle name="출력 3 6" xfId="988"/>
    <cellStyle name="출력 4" xfId="989"/>
    <cellStyle name="출력 4 2" xfId="990"/>
    <cellStyle name="출력 4 3" xfId="991"/>
    <cellStyle name="출력 4 4" xfId="992"/>
    <cellStyle name="출력 4 5" xfId="993"/>
    <cellStyle name="출력 4 6" xfId="994"/>
    <cellStyle name="출력 5" xfId="995"/>
    <cellStyle name="출력 5 2" xfId="996"/>
    <cellStyle name="출력 5 3" xfId="997"/>
    <cellStyle name="출력 5 4" xfId="998"/>
    <cellStyle name="출력 5 5" xfId="999"/>
    <cellStyle name="출력 5 6" xfId="1000"/>
    <cellStyle name="표준" xfId="0" builtinId="0"/>
    <cellStyle name="표준 10 10" xfId="1001"/>
    <cellStyle name="표준 10 11" xfId="1002"/>
    <cellStyle name="표준 10 12" xfId="1003"/>
    <cellStyle name="표준 10 2" xfId="1004"/>
    <cellStyle name="표준 10 3" xfId="1005"/>
    <cellStyle name="표준 10 4" xfId="1006"/>
    <cellStyle name="표준 10 5" xfId="1007"/>
    <cellStyle name="표준 10 6" xfId="1008"/>
    <cellStyle name="표준 10 7" xfId="1009"/>
    <cellStyle name="표준 10 8" xfId="1010"/>
    <cellStyle name="표준 10 9" xfId="1011"/>
    <cellStyle name="표준 11 10" xfId="1012"/>
    <cellStyle name="표준 11 11" xfId="1013"/>
    <cellStyle name="표준 11 12" xfId="1014"/>
    <cellStyle name="표준 11 2" xfId="1015"/>
    <cellStyle name="표준 11 3" xfId="1016"/>
    <cellStyle name="표준 11 4" xfId="1017"/>
    <cellStyle name="표준 11 5" xfId="1018"/>
    <cellStyle name="표준 11 6" xfId="1019"/>
    <cellStyle name="표준 11 7" xfId="1020"/>
    <cellStyle name="표준 11 8" xfId="1021"/>
    <cellStyle name="표준 11 9" xfId="1022"/>
    <cellStyle name="표준 12 2" xfId="1023"/>
    <cellStyle name="표준 13 2" xfId="1024"/>
    <cellStyle name="표준 14 2" xfId="1025"/>
    <cellStyle name="표준 15" xfId="1026"/>
    <cellStyle name="표준 16" xfId="1027"/>
    <cellStyle name="표준 17" xfId="1028"/>
    <cellStyle name="표준 18" xfId="1029"/>
    <cellStyle name="표준 19" xfId="1030"/>
    <cellStyle name="표준 2" xfId="1031"/>
    <cellStyle name="표준 2 2" xfId="1032"/>
    <cellStyle name="표준 20" xfId="1033"/>
    <cellStyle name="표준 21" xfId="1034"/>
    <cellStyle name="표준 22" xfId="1035"/>
    <cellStyle name="표준 23" xfId="1036"/>
    <cellStyle name="표준 24" xfId="1037"/>
    <cellStyle name="표준 25" xfId="1038"/>
    <cellStyle name="표준 26" xfId="1039"/>
    <cellStyle name="표준 27" xfId="1040"/>
    <cellStyle name="표준 28" xfId="1041"/>
    <cellStyle name="표준 29" xfId="1042"/>
    <cellStyle name="표준 3" xfId="1043"/>
    <cellStyle name="표준 3 10" xfId="1044"/>
    <cellStyle name="표준 3 100" xfId="1045"/>
    <cellStyle name="표준 3 101" xfId="1046"/>
    <cellStyle name="표준 3 102" xfId="1047"/>
    <cellStyle name="표준 3 103" xfId="1048"/>
    <cellStyle name="표준 3 104" xfId="1049"/>
    <cellStyle name="표준 3 105" xfId="1050"/>
    <cellStyle name="표준 3 11" xfId="1051"/>
    <cellStyle name="표준 3 12" xfId="1052"/>
    <cellStyle name="표준 3 13" xfId="1053"/>
    <cellStyle name="표준 3 14" xfId="1054"/>
    <cellStyle name="표준 3 15" xfId="1055"/>
    <cellStyle name="표준 3 16" xfId="1056"/>
    <cellStyle name="표준 3 17" xfId="1057"/>
    <cellStyle name="표준 3 18" xfId="1058"/>
    <cellStyle name="표준 3 19" xfId="1059"/>
    <cellStyle name="표준 3 2" xfId="1060"/>
    <cellStyle name="표준 3 2 10" xfId="1061"/>
    <cellStyle name="표준 3 2 11" xfId="1062"/>
    <cellStyle name="표준 3 2 12" xfId="1063"/>
    <cellStyle name="표준 3 2 13" xfId="1064"/>
    <cellStyle name="표준 3 2 14" xfId="1065"/>
    <cellStyle name="표준 3 2 15" xfId="1066"/>
    <cellStyle name="표준 3 2 16" xfId="1067"/>
    <cellStyle name="표준 3 2 17" xfId="1068"/>
    <cellStyle name="표준 3 2 18" xfId="1069"/>
    <cellStyle name="표준 3 2 19" xfId="1070"/>
    <cellStyle name="표준 3 2 2" xfId="1071"/>
    <cellStyle name="표준 3 2 20" xfId="1072"/>
    <cellStyle name="표준 3 2 21" xfId="1073"/>
    <cellStyle name="표준 3 2 22" xfId="1074"/>
    <cellStyle name="표준 3 2 23" xfId="1075"/>
    <cellStyle name="표준 3 2 24" xfId="1076"/>
    <cellStyle name="표준 3 2 25" xfId="1077"/>
    <cellStyle name="표준 3 2 26" xfId="1078"/>
    <cellStyle name="표준 3 2 27" xfId="1079"/>
    <cellStyle name="표준 3 2 28" xfId="1080"/>
    <cellStyle name="표준 3 2 29" xfId="1081"/>
    <cellStyle name="표준 3 2 3" xfId="1082"/>
    <cellStyle name="표준 3 2 30" xfId="1083"/>
    <cellStyle name="표준 3 2 31" xfId="1084"/>
    <cellStyle name="표준 3 2 32" xfId="1085"/>
    <cellStyle name="표준 3 2 33" xfId="1086"/>
    <cellStyle name="표준 3 2 34" xfId="1087"/>
    <cellStyle name="표준 3 2 35" xfId="1088"/>
    <cellStyle name="표준 3 2 36" xfId="1089"/>
    <cellStyle name="표준 3 2 37" xfId="1090"/>
    <cellStyle name="표준 3 2 38" xfId="1091"/>
    <cellStyle name="표준 3 2 39" xfId="1092"/>
    <cellStyle name="표준 3 2 4" xfId="1093"/>
    <cellStyle name="표준 3 2 40" xfId="1094"/>
    <cellStyle name="표준 3 2 41" xfId="1095"/>
    <cellStyle name="표준 3 2 42" xfId="1096"/>
    <cellStyle name="표준 3 2 43" xfId="1097"/>
    <cellStyle name="표준 3 2 44" xfId="1098"/>
    <cellStyle name="표준 3 2 45" xfId="1099"/>
    <cellStyle name="표준 3 2 46" xfId="1100"/>
    <cellStyle name="표준 3 2 47" xfId="1101"/>
    <cellStyle name="표준 3 2 48" xfId="1102"/>
    <cellStyle name="표준 3 2 49" xfId="1103"/>
    <cellStyle name="표준 3 2 5" xfId="1104"/>
    <cellStyle name="표준 3 2 50" xfId="1105"/>
    <cellStyle name="표준 3 2 51" xfId="1106"/>
    <cellStyle name="표준 3 2 52" xfId="1107"/>
    <cellStyle name="표준 3 2 53" xfId="1108"/>
    <cellStyle name="표준 3 2 54" xfId="1109"/>
    <cellStyle name="표준 3 2 55" xfId="1110"/>
    <cellStyle name="표준 3 2 56" xfId="1111"/>
    <cellStyle name="표준 3 2 57" xfId="1112"/>
    <cellStyle name="표준 3 2 58" xfId="1113"/>
    <cellStyle name="표준 3 2 59" xfId="1114"/>
    <cellStyle name="표준 3 2 6" xfId="1115"/>
    <cellStyle name="표준 3 2 7" xfId="1116"/>
    <cellStyle name="표준 3 2 8" xfId="1117"/>
    <cellStyle name="표준 3 2 9" xfId="1118"/>
    <cellStyle name="표준 3 20" xfId="1119"/>
    <cellStyle name="표준 3 21" xfId="1120"/>
    <cellStyle name="표준 3 22" xfId="1121"/>
    <cellStyle name="표준 3 23" xfId="1122"/>
    <cellStyle name="표준 3 24" xfId="1123"/>
    <cellStyle name="표준 3 25" xfId="1124"/>
    <cellStyle name="표준 3 26" xfId="1125"/>
    <cellStyle name="표준 3 27" xfId="1126"/>
    <cellStyle name="표준 3 28" xfId="1127"/>
    <cellStyle name="표준 3 29" xfId="1128"/>
    <cellStyle name="표준 3 3" xfId="1129"/>
    <cellStyle name="표준 3 30" xfId="1130"/>
    <cellStyle name="표준 3 31" xfId="1131"/>
    <cellStyle name="표준 3 32" xfId="1132"/>
    <cellStyle name="표준 3 33" xfId="1133"/>
    <cellStyle name="표준 3 34" xfId="1134"/>
    <cellStyle name="표준 3 35" xfId="1135"/>
    <cellStyle name="표준 3 36" xfId="1136"/>
    <cellStyle name="표준 3 37" xfId="1137"/>
    <cellStyle name="표준 3 38" xfId="1138"/>
    <cellStyle name="표준 3 39" xfId="1139"/>
    <cellStyle name="표준 3 4" xfId="1140"/>
    <cellStyle name="표준 3 40" xfId="1141"/>
    <cellStyle name="표준 3 41" xfId="1142"/>
    <cellStyle name="표준 3 42" xfId="1143"/>
    <cellStyle name="표준 3 43" xfId="1144"/>
    <cellStyle name="표준 3 44" xfId="1145"/>
    <cellStyle name="표준 3 45" xfId="1146"/>
    <cellStyle name="표준 3 46" xfId="1147"/>
    <cellStyle name="표준 3 47" xfId="1148"/>
    <cellStyle name="표준 3 48" xfId="1149"/>
    <cellStyle name="표준 3 49" xfId="1150"/>
    <cellStyle name="표준 3 5" xfId="1151"/>
    <cellStyle name="표준 3 50" xfId="1152"/>
    <cellStyle name="표준 3 51" xfId="1153"/>
    <cellStyle name="표준 3 52" xfId="1154"/>
    <cellStyle name="표준 3 53" xfId="1155"/>
    <cellStyle name="표준 3 54" xfId="1156"/>
    <cellStyle name="표준 3 55" xfId="1157"/>
    <cellStyle name="표준 3 56" xfId="1158"/>
    <cellStyle name="표준 3 57" xfId="1159"/>
    <cellStyle name="표준 3 58" xfId="1160"/>
    <cellStyle name="표준 3 59" xfId="1161"/>
    <cellStyle name="표준 3 6" xfId="1162"/>
    <cellStyle name="표준 3 60" xfId="1163"/>
    <cellStyle name="표준 3 61" xfId="1164"/>
    <cellStyle name="표준 3 62" xfId="1165"/>
    <cellStyle name="표준 3 63" xfId="1166"/>
    <cellStyle name="표준 3 64" xfId="1167"/>
    <cellStyle name="표준 3 65" xfId="1168"/>
    <cellStyle name="표준 3 66" xfId="1169"/>
    <cellStyle name="표준 3 67" xfId="1170"/>
    <cellStyle name="표준 3 68" xfId="1171"/>
    <cellStyle name="표준 3 69" xfId="1172"/>
    <cellStyle name="표준 3 7" xfId="1173"/>
    <cellStyle name="표준 3 70" xfId="1174"/>
    <cellStyle name="표준 3 71" xfId="1175"/>
    <cellStyle name="표준 3 72" xfId="1176"/>
    <cellStyle name="표준 3 73" xfId="1177"/>
    <cellStyle name="표준 3 74" xfId="1178"/>
    <cellStyle name="표준 3 75" xfId="1179"/>
    <cellStyle name="표준 3 76" xfId="1180"/>
    <cellStyle name="표준 3 77" xfId="1181"/>
    <cellStyle name="표준 3 78" xfId="1182"/>
    <cellStyle name="표준 3 79" xfId="1183"/>
    <cellStyle name="표준 3 8" xfId="1184"/>
    <cellStyle name="표준 3 80" xfId="1185"/>
    <cellStyle name="표준 3 81" xfId="1186"/>
    <cellStyle name="표준 3 82" xfId="1187"/>
    <cellStyle name="표준 3 83" xfId="1188"/>
    <cellStyle name="표준 3 84" xfId="1189"/>
    <cellStyle name="표준 3 85" xfId="1190"/>
    <cellStyle name="표준 3 86" xfId="1191"/>
    <cellStyle name="표준 3 87" xfId="1192"/>
    <cellStyle name="표준 3 88" xfId="1193"/>
    <cellStyle name="표준 3 89" xfId="1194"/>
    <cellStyle name="표준 3 9" xfId="1195"/>
    <cellStyle name="표준 3 90" xfId="1196"/>
    <cellStyle name="표준 3 91" xfId="1197"/>
    <cellStyle name="표준 3 92" xfId="1198"/>
    <cellStyle name="표준 3 93" xfId="1199"/>
    <cellStyle name="표준 3 94" xfId="1200"/>
    <cellStyle name="표준 3 95" xfId="1201"/>
    <cellStyle name="표준 3 96" xfId="1202"/>
    <cellStyle name="표준 3 97" xfId="1203"/>
    <cellStyle name="표준 3 98" xfId="1204"/>
    <cellStyle name="표준 3 99" xfId="1205"/>
    <cellStyle name="표준 30" xfId="1206"/>
    <cellStyle name="표준 31" xfId="1207"/>
    <cellStyle name="표준 32" xfId="1208"/>
    <cellStyle name="표준 33" xfId="1209"/>
    <cellStyle name="표준 34" xfId="1210"/>
    <cellStyle name="표준 35" xfId="1211"/>
    <cellStyle name="표준 36" xfId="1212"/>
    <cellStyle name="표준 37" xfId="1213"/>
    <cellStyle name="표준 38" xfId="1214"/>
    <cellStyle name="표준 39" xfId="1215"/>
    <cellStyle name="표준 4" xfId="3"/>
    <cellStyle name="표준 4 10" xfId="1216"/>
    <cellStyle name="표준 4 11" xfId="1217"/>
    <cellStyle name="표준 4 12" xfId="1218"/>
    <cellStyle name="표준 4 13" xfId="1219"/>
    <cellStyle name="표준 4 14" xfId="1220"/>
    <cellStyle name="표준 4 15" xfId="1221"/>
    <cellStyle name="표준 4 16" xfId="1222"/>
    <cellStyle name="표준 4 17" xfId="1223"/>
    <cellStyle name="표준 4 18" xfId="1224"/>
    <cellStyle name="표준 4 19" xfId="1225"/>
    <cellStyle name="표준 4 2" xfId="1226"/>
    <cellStyle name="표준 4 20" xfId="1227"/>
    <cellStyle name="표준 4 21" xfId="1228"/>
    <cellStyle name="표준 4 22" xfId="1229"/>
    <cellStyle name="표준 4 23" xfId="1230"/>
    <cellStyle name="표준 4 24" xfId="1231"/>
    <cellStyle name="표준 4 25" xfId="1232"/>
    <cellStyle name="표준 4 26" xfId="1233"/>
    <cellStyle name="표준 4 27" xfId="1234"/>
    <cellStyle name="표준 4 28" xfId="1235"/>
    <cellStyle name="표준 4 29" xfId="1236"/>
    <cellStyle name="표준 4 3" xfId="1237"/>
    <cellStyle name="표준 4 30" xfId="1238"/>
    <cellStyle name="표준 4 31" xfId="1239"/>
    <cellStyle name="표준 4 32" xfId="1240"/>
    <cellStyle name="표준 4 33" xfId="1241"/>
    <cellStyle name="표준 4 34" xfId="1242"/>
    <cellStyle name="표준 4 35" xfId="1243"/>
    <cellStyle name="표준 4 36" xfId="1244"/>
    <cellStyle name="표준 4 37" xfId="1245"/>
    <cellStyle name="표준 4 38" xfId="1246"/>
    <cellStyle name="표준 4 39" xfId="1247"/>
    <cellStyle name="표준 4 4" xfId="1248"/>
    <cellStyle name="표준 4 40" xfId="1249"/>
    <cellStyle name="표준 4 41" xfId="1250"/>
    <cellStyle name="표준 4 42" xfId="1251"/>
    <cellStyle name="표준 4 43" xfId="1252"/>
    <cellStyle name="표준 4 44" xfId="1253"/>
    <cellStyle name="표준 4 45" xfId="1254"/>
    <cellStyle name="표준 4 46" xfId="1255"/>
    <cellStyle name="표준 4 47" xfId="1256"/>
    <cellStyle name="표준 4 48" xfId="1257"/>
    <cellStyle name="표준 4 49" xfId="1258"/>
    <cellStyle name="표준 4 5" xfId="1259"/>
    <cellStyle name="표준 4 50" xfId="1260"/>
    <cellStyle name="표준 4 51" xfId="1261"/>
    <cellStyle name="표준 4 52" xfId="1262"/>
    <cellStyle name="표준 4 53" xfId="1263"/>
    <cellStyle name="표준 4 54" xfId="1264"/>
    <cellStyle name="표준 4 55" xfId="1265"/>
    <cellStyle name="표준 4 56" xfId="1266"/>
    <cellStyle name="표준 4 57" xfId="1267"/>
    <cellStyle name="표준 4 58" xfId="1268"/>
    <cellStyle name="표준 4 59" xfId="1269"/>
    <cellStyle name="표준 4 6" xfId="1270"/>
    <cellStyle name="표준 4 60" xfId="1271"/>
    <cellStyle name="표준 4 7" xfId="1272"/>
    <cellStyle name="표준 4 8" xfId="1273"/>
    <cellStyle name="표준 4 9" xfId="1274"/>
    <cellStyle name="표준 40" xfId="1275"/>
    <cellStyle name="표준 41" xfId="1276"/>
    <cellStyle name="표준 42" xfId="1277"/>
    <cellStyle name="표준 44" xfId="1278"/>
    <cellStyle name="표준 45" xfId="1279"/>
    <cellStyle name="표준 46" xfId="1280"/>
    <cellStyle name="표준 47" xfId="1281"/>
    <cellStyle name="표준 48" xfId="1282"/>
    <cellStyle name="표준 49" xfId="1283"/>
    <cellStyle name="표준 5 10" xfId="1284"/>
    <cellStyle name="표준 5 11" xfId="1285"/>
    <cellStyle name="표준 5 12" xfId="1286"/>
    <cellStyle name="표준 5 13" xfId="1287"/>
    <cellStyle name="표준 5 14" xfId="1288"/>
    <cellStyle name="표준 5 15" xfId="1289"/>
    <cellStyle name="표준 5 16" xfId="1290"/>
    <cellStyle name="표준 5 17" xfId="1291"/>
    <cellStyle name="표준 5 18" xfId="1292"/>
    <cellStyle name="표준 5 19" xfId="1293"/>
    <cellStyle name="표준 5 2" xfId="1294"/>
    <cellStyle name="표준 5 2 10" xfId="1295"/>
    <cellStyle name="표준 5 2 11" xfId="1296"/>
    <cellStyle name="표준 5 2 12" xfId="1297"/>
    <cellStyle name="표준 5 2 13" xfId="1298"/>
    <cellStyle name="표준 5 2 14" xfId="1299"/>
    <cellStyle name="표준 5 2 15" xfId="1300"/>
    <cellStyle name="표준 5 2 16" xfId="1301"/>
    <cellStyle name="표준 5 2 17" xfId="1302"/>
    <cellStyle name="표준 5 2 18" xfId="1303"/>
    <cellStyle name="표준 5 2 19" xfId="1304"/>
    <cellStyle name="표준 5 2 2" xfId="1305"/>
    <cellStyle name="표준 5 2 20" xfId="1306"/>
    <cellStyle name="표준 5 2 21" xfId="1307"/>
    <cellStyle name="표준 5 2 22" xfId="1308"/>
    <cellStyle name="표준 5 2 23" xfId="1309"/>
    <cellStyle name="표준 5 2 24" xfId="1310"/>
    <cellStyle name="표준 5 2 25" xfId="1311"/>
    <cellStyle name="표준 5 2 26" xfId="1312"/>
    <cellStyle name="표준 5 2 27" xfId="1313"/>
    <cellStyle name="표준 5 2 28" xfId="1314"/>
    <cellStyle name="표준 5 2 29" xfId="1315"/>
    <cellStyle name="표준 5 2 3" xfId="1316"/>
    <cellStyle name="표준 5 2 30" xfId="1317"/>
    <cellStyle name="표준 5 2 31" xfId="1318"/>
    <cellStyle name="표준 5 2 32" xfId="1319"/>
    <cellStyle name="표준 5 2 33" xfId="1320"/>
    <cellStyle name="표준 5 2 4" xfId="1321"/>
    <cellStyle name="표준 5 2 5" xfId="1322"/>
    <cellStyle name="표준 5 2 6" xfId="1323"/>
    <cellStyle name="표준 5 2 7" xfId="1324"/>
    <cellStyle name="표준 5 2 8" xfId="1325"/>
    <cellStyle name="표준 5 2 9" xfId="1326"/>
    <cellStyle name="표준 5 20" xfId="1327"/>
    <cellStyle name="표준 5 21" xfId="1328"/>
    <cellStyle name="표준 5 22" xfId="1329"/>
    <cellStyle name="표준 5 23" xfId="1330"/>
    <cellStyle name="표준 5 24" xfId="1331"/>
    <cellStyle name="표준 5 25" xfId="1332"/>
    <cellStyle name="표준 5 26" xfId="1333"/>
    <cellStyle name="표준 5 27" xfId="1334"/>
    <cellStyle name="표준 5 28" xfId="1335"/>
    <cellStyle name="표준 5 29" xfId="1336"/>
    <cellStyle name="표준 5 3" xfId="1337"/>
    <cellStyle name="표준 5 30" xfId="1338"/>
    <cellStyle name="표준 5 31" xfId="1339"/>
    <cellStyle name="표준 5 32" xfId="1340"/>
    <cellStyle name="표준 5 33" xfId="1341"/>
    <cellStyle name="표준 5 34" xfId="1342"/>
    <cellStyle name="표준 5 35" xfId="1343"/>
    <cellStyle name="표준 5 36" xfId="1344"/>
    <cellStyle name="표준 5 37" xfId="1345"/>
    <cellStyle name="표준 5 38" xfId="1346"/>
    <cellStyle name="표준 5 39" xfId="1347"/>
    <cellStyle name="표준 5 4" xfId="1348"/>
    <cellStyle name="표준 5 40" xfId="1349"/>
    <cellStyle name="표준 5 41" xfId="1350"/>
    <cellStyle name="표준 5 42" xfId="1351"/>
    <cellStyle name="표준 5 43" xfId="1352"/>
    <cellStyle name="표준 5 44" xfId="1353"/>
    <cellStyle name="표준 5 45" xfId="1354"/>
    <cellStyle name="표준 5 46" xfId="1355"/>
    <cellStyle name="표준 5 47" xfId="1356"/>
    <cellStyle name="표준 5 5" xfId="1357"/>
    <cellStyle name="표준 5 6" xfId="1358"/>
    <cellStyle name="표준 5 7" xfId="1359"/>
    <cellStyle name="표준 5 7 10" xfId="1360"/>
    <cellStyle name="표준 5 7 11" xfId="1361"/>
    <cellStyle name="표준 5 7 12" xfId="1362"/>
    <cellStyle name="표준 5 7 13" xfId="1363"/>
    <cellStyle name="표준 5 7 14" xfId="1364"/>
    <cellStyle name="표준 5 7 15" xfId="1365"/>
    <cellStyle name="표준 5 7 16" xfId="1366"/>
    <cellStyle name="표준 5 7 17" xfId="1367"/>
    <cellStyle name="표준 5 7 18" xfId="1368"/>
    <cellStyle name="표준 5 7 19" xfId="1369"/>
    <cellStyle name="표준 5 7 2" xfId="1370"/>
    <cellStyle name="표준 5 7 20" xfId="1371"/>
    <cellStyle name="표준 5 7 21" xfId="1372"/>
    <cellStyle name="표준 5 7 22" xfId="1373"/>
    <cellStyle name="표준 5 7 23" xfId="1374"/>
    <cellStyle name="표준 5 7 24" xfId="1375"/>
    <cellStyle name="표준 5 7 25" xfId="1376"/>
    <cellStyle name="표준 5 7 3" xfId="1377"/>
    <cellStyle name="표준 5 7 4" xfId="1378"/>
    <cellStyle name="표준 5 7 5" xfId="1379"/>
    <cellStyle name="표준 5 7 6" xfId="1380"/>
    <cellStyle name="표준 5 7 7" xfId="1381"/>
    <cellStyle name="표준 5 7 8" xfId="1382"/>
    <cellStyle name="표준 5 7 9" xfId="1383"/>
    <cellStyle name="표준 5 8" xfId="1384"/>
    <cellStyle name="표준 5 9" xfId="1385"/>
    <cellStyle name="표준 50" xfId="1386"/>
    <cellStyle name="표준 51" xfId="1387"/>
    <cellStyle name="표준 52" xfId="1388"/>
    <cellStyle name="표준 53" xfId="1389"/>
    <cellStyle name="표준 54" xfId="1390"/>
    <cellStyle name="표준 55" xfId="1391"/>
    <cellStyle name="표준 56" xfId="1392"/>
    <cellStyle name="표준 57" xfId="1393"/>
    <cellStyle name="표준 58" xfId="1394"/>
    <cellStyle name="표준 59" xfId="1395"/>
    <cellStyle name="표준 6 10" xfId="1396"/>
    <cellStyle name="표준 6 11" xfId="1397"/>
    <cellStyle name="표준 6 12" xfId="1398"/>
    <cellStyle name="표준 6 2" xfId="1399"/>
    <cellStyle name="표준 6 3" xfId="1400"/>
    <cellStyle name="표준 6 4" xfId="1401"/>
    <cellStyle name="표준 6 5" xfId="1402"/>
    <cellStyle name="표준 6 6" xfId="1403"/>
    <cellStyle name="표준 6 7" xfId="1404"/>
    <cellStyle name="표준 6 8" xfId="1405"/>
    <cellStyle name="표준 6 9" xfId="1406"/>
    <cellStyle name="표준 60" xfId="1407"/>
    <cellStyle name="표준 62" xfId="1408"/>
    <cellStyle name="표준 63" xfId="1409"/>
    <cellStyle name="표준 64" xfId="1410"/>
    <cellStyle name="표준 65" xfId="1411"/>
    <cellStyle name="표준 66" xfId="1412"/>
    <cellStyle name="표준 67" xfId="1413"/>
    <cellStyle name="표준 68" xfId="1414"/>
    <cellStyle name="표준 7 10" xfId="1415"/>
    <cellStyle name="표준 7 11" xfId="1416"/>
    <cellStyle name="표준 7 12" xfId="1417"/>
    <cellStyle name="표준 7 2" xfId="1418"/>
    <cellStyle name="표준 7 3" xfId="1419"/>
    <cellStyle name="표준 7 4" xfId="1420"/>
    <cellStyle name="표준 7 5" xfId="1421"/>
    <cellStyle name="표준 7 6" xfId="1422"/>
    <cellStyle name="표준 7 7" xfId="1423"/>
    <cellStyle name="표준 7 8" xfId="1424"/>
    <cellStyle name="표준 7 9" xfId="1425"/>
    <cellStyle name="표준 8 10" xfId="1426"/>
    <cellStyle name="표준 8 11" xfId="1427"/>
    <cellStyle name="표준 8 12" xfId="1428"/>
    <cellStyle name="표준 8 2" xfId="1429"/>
    <cellStyle name="표준 8 3" xfId="1430"/>
    <cellStyle name="표준 8 4" xfId="1431"/>
    <cellStyle name="표준 8 5" xfId="1432"/>
    <cellStyle name="표준 8 6" xfId="1433"/>
    <cellStyle name="표준 8 7" xfId="1434"/>
    <cellStyle name="표준 8 8" xfId="1435"/>
    <cellStyle name="표준 8 9" xfId="1436"/>
    <cellStyle name="표준 9 10" xfId="1437"/>
    <cellStyle name="표준 9 11" xfId="1438"/>
    <cellStyle name="표준 9 12" xfId="1439"/>
    <cellStyle name="표준 9 2" xfId="1440"/>
    <cellStyle name="표준 9 3" xfId="1441"/>
    <cellStyle name="표준 9 4" xfId="1442"/>
    <cellStyle name="표준 9 5" xfId="1443"/>
    <cellStyle name="표준 9 6" xfId="1444"/>
    <cellStyle name="표준 9 7" xfId="1445"/>
    <cellStyle name="표준 9 8" xfId="1446"/>
    <cellStyle name="표준 9 9" xfId="1447"/>
    <cellStyle name="하이퍼링크" xfId="2" builtinId="8"/>
  </cellStyles>
  <dxfs count="0"/>
  <tableStyles count="0" defaultTableStyle="TableStyleMedium9" defaultPivotStyle="PivotStyleLight16"/>
  <colors>
    <mruColors>
      <color rgb="FFC8BAF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000.ac.kr" TargetMode="External"/><Relationship Id="rId1" Type="http://schemas.openxmlformats.org/officeDocument/2006/relationships/hyperlink" Target="mailto:abc@000.ac.k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75"/>
  <sheetViews>
    <sheetView tabSelected="1" zoomScaleNormal="100" workbookViewId="0"/>
  </sheetViews>
  <sheetFormatPr defaultColWidth="16.25" defaultRowHeight="23.25" customHeight="1"/>
  <cols>
    <col min="1" max="1" width="3.625" style="1" customWidth="1"/>
    <col min="2" max="2" width="10.375" style="1" customWidth="1"/>
    <col min="3" max="5" width="12" style="1" customWidth="1"/>
    <col min="6" max="7" width="12.625" style="1" customWidth="1"/>
    <col min="8" max="8" width="12" style="1" customWidth="1"/>
    <col min="9" max="12" width="12" style="4" customWidth="1"/>
    <col min="13" max="13" width="12" style="1" customWidth="1"/>
    <col min="14" max="14" width="11.75" style="1" customWidth="1"/>
    <col min="15" max="15" width="5.375" style="1" customWidth="1"/>
    <col min="16" max="17" width="11.75" style="1" customWidth="1"/>
    <col min="18" max="18" width="5.375" style="1" customWidth="1"/>
    <col min="19" max="20" width="11.75" style="1" customWidth="1"/>
    <col min="21" max="21" width="5.375" style="1" customWidth="1"/>
    <col min="22" max="23" width="11.75" style="1" customWidth="1"/>
    <col min="24" max="24" width="5.375" style="1" customWidth="1"/>
    <col min="25" max="26" width="11.75" style="1" customWidth="1"/>
    <col min="27" max="27" width="5.375" style="1" customWidth="1"/>
    <col min="28" max="29" width="11.75" style="1" customWidth="1"/>
    <col min="30" max="30" width="5.375" style="1" customWidth="1"/>
    <col min="31" max="35" width="11.75" style="1" customWidth="1"/>
    <col min="36" max="51" width="12" style="1" customWidth="1"/>
    <col min="52" max="53" width="12" style="4" customWidth="1"/>
    <col min="54" max="59" width="12" style="1" customWidth="1"/>
    <col min="60" max="65" width="21" style="1" customWidth="1"/>
    <col min="66" max="75" width="7.75" style="1" customWidth="1"/>
    <col min="76" max="76" width="9.375" style="1" customWidth="1"/>
    <col min="77" max="77" width="14.625" style="1" customWidth="1"/>
    <col min="78" max="78" width="9.75" style="1" customWidth="1"/>
    <col min="79" max="81" width="14.625" style="1" customWidth="1"/>
    <col min="82" max="85" width="14.625" style="12" customWidth="1"/>
    <col min="86" max="86" width="20.5" style="12" customWidth="1"/>
    <col min="87" max="87" width="10.125" style="12" customWidth="1"/>
    <col min="88" max="91" width="14.625" style="1" customWidth="1"/>
    <col min="92" max="106" width="10" style="1" customWidth="1"/>
    <col min="107" max="16384" width="16.25" style="1"/>
  </cols>
  <sheetData>
    <row r="1" spans="1:106" ht="36" customHeight="1">
      <c r="A1" s="3" t="s">
        <v>138</v>
      </c>
      <c r="B1" s="3"/>
      <c r="C1" s="3"/>
    </row>
    <row r="2" spans="1:106" ht="15.75" customHeight="1" thickBot="1"/>
    <row r="3" spans="1:106" ht="114.75" customHeight="1" thickBot="1">
      <c r="A3" s="45" t="s">
        <v>111</v>
      </c>
      <c r="B3" s="46"/>
      <c r="C3" s="46"/>
      <c r="D3" s="46"/>
      <c r="E3" s="46"/>
      <c r="F3" s="46"/>
      <c r="G3" s="46"/>
      <c r="H3" s="46"/>
      <c r="I3" s="47"/>
      <c r="J3" s="5"/>
      <c r="K3" s="5"/>
      <c r="L3" s="5"/>
      <c r="M3" s="2"/>
    </row>
    <row r="4" spans="1:106" ht="34.5" customHeight="1" thickBot="1">
      <c r="A4" s="28"/>
      <c r="B4" s="28"/>
      <c r="C4" s="28"/>
      <c r="D4" s="28"/>
      <c r="E4" s="28"/>
      <c r="F4" s="28"/>
      <c r="G4" s="28"/>
      <c r="H4" s="28"/>
      <c r="I4" s="28"/>
      <c r="J4" s="5"/>
      <c r="K4" s="5"/>
      <c r="L4" s="5"/>
      <c r="M4" s="2"/>
    </row>
    <row r="5" spans="1:106" ht="34.5" customHeight="1">
      <c r="A5" s="41" t="s">
        <v>135</v>
      </c>
      <c r="B5" s="42"/>
      <c r="C5" s="42"/>
      <c r="D5" s="42"/>
      <c r="E5" s="42"/>
      <c r="F5" s="42"/>
      <c r="G5" s="42"/>
      <c r="H5" s="42"/>
      <c r="I5" s="43"/>
      <c r="J5" s="5"/>
      <c r="K5" s="5"/>
      <c r="L5" s="5"/>
      <c r="M5" s="2"/>
    </row>
    <row r="6" spans="1:106" s="25" customFormat="1" ht="36" customHeight="1">
      <c r="A6" s="54" t="s">
        <v>133</v>
      </c>
      <c r="B6" s="55"/>
      <c r="C6" s="55"/>
      <c r="D6" s="55"/>
      <c r="E6" s="55"/>
      <c r="F6" s="55"/>
      <c r="G6" s="55"/>
      <c r="H6" s="55"/>
      <c r="I6" s="56"/>
      <c r="J6" s="23"/>
      <c r="K6" s="23"/>
      <c r="L6" s="23"/>
      <c r="M6" s="24"/>
      <c r="AZ6" s="26"/>
      <c r="BA6" s="26"/>
      <c r="CD6" s="27"/>
      <c r="CE6" s="27"/>
      <c r="CF6" s="27"/>
      <c r="CG6" s="27"/>
      <c r="CH6" s="27"/>
      <c r="CI6" s="27"/>
    </row>
    <row r="7" spans="1:106" s="25" customFormat="1" ht="36" customHeight="1" thickBot="1">
      <c r="A7" s="51" t="s">
        <v>134</v>
      </c>
      <c r="B7" s="52"/>
      <c r="C7" s="52"/>
      <c r="D7" s="52"/>
      <c r="E7" s="52"/>
      <c r="F7" s="52"/>
      <c r="G7" s="52"/>
      <c r="H7" s="52"/>
      <c r="I7" s="53"/>
      <c r="J7" s="23"/>
      <c r="K7" s="23"/>
      <c r="L7" s="23"/>
      <c r="M7" s="24"/>
      <c r="AZ7" s="26"/>
      <c r="BA7" s="26"/>
      <c r="CD7" s="27"/>
      <c r="CE7" s="27"/>
      <c r="CF7" s="27"/>
      <c r="CG7" s="27"/>
      <c r="CH7" s="27"/>
      <c r="CI7" s="27"/>
    </row>
    <row r="8" spans="1:106" s="25" customFormat="1" ht="29.25" customHeight="1">
      <c r="A8" s="37"/>
      <c r="B8" s="33"/>
      <c r="C8" s="33"/>
      <c r="D8" s="33"/>
      <c r="E8" s="33"/>
      <c r="F8" s="33"/>
      <c r="G8" s="33"/>
      <c r="H8" s="33"/>
      <c r="I8" s="33"/>
      <c r="J8" s="23"/>
      <c r="K8" s="23"/>
      <c r="L8" s="23"/>
      <c r="M8" s="24"/>
      <c r="AZ8" s="26"/>
      <c r="BA8" s="26"/>
      <c r="CD8" s="27"/>
      <c r="CE8" s="27"/>
      <c r="CF8" s="27"/>
      <c r="CG8" s="27"/>
      <c r="CH8" s="27"/>
      <c r="CI8" s="27"/>
    </row>
    <row r="9" spans="1:106" s="6" customFormat="1" ht="24.75" customHeight="1">
      <c r="A9" s="49" t="s">
        <v>39</v>
      </c>
      <c r="B9" s="49" t="s">
        <v>86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57" t="s">
        <v>87</v>
      </c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0" t="s">
        <v>88</v>
      </c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48" t="s">
        <v>89</v>
      </c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4" t="s">
        <v>90</v>
      </c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59" t="s">
        <v>137</v>
      </c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</row>
    <row r="10" spans="1:106" s="6" customFormat="1" ht="24.75" customHeight="1">
      <c r="A10" s="49"/>
      <c r="B10" s="49" t="s">
        <v>103</v>
      </c>
      <c r="C10" s="49" t="s">
        <v>118</v>
      </c>
      <c r="D10" s="49"/>
      <c r="E10" s="49"/>
      <c r="F10" s="49" t="s">
        <v>129</v>
      </c>
      <c r="G10" s="49"/>
      <c r="H10" s="49"/>
      <c r="I10" s="49" t="s">
        <v>104</v>
      </c>
      <c r="J10" s="49" t="s">
        <v>119</v>
      </c>
      <c r="K10" s="49"/>
      <c r="L10" s="49"/>
      <c r="M10" s="49" t="s">
        <v>105</v>
      </c>
      <c r="N10" s="57" t="s">
        <v>0</v>
      </c>
      <c r="O10" s="57"/>
      <c r="P10" s="57"/>
      <c r="Q10" s="57" t="s">
        <v>24</v>
      </c>
      <c r="R10" s="57"/>
      <c r="S10" s="57"/>
      <c r="T10" s="57" t="s">
        <v>25</v>
      </c>
      <c r="U10" s="57"/>
      <c r="V10" s="57"/>
      <c r="W10" s="57" t="s">
        <v>99</v>
      </c>
      <c r="X10" s="57"/>
      <c r="Y10" s="57"/>
      <c r="Z10" s="57" t="s">
        <v>97</v>
      </c>
      <c r="AA10" s="57"/>
      <c r="AB10" s="57"/>
      <c r="AC10" s="57" t="s">
        <v>98</v>
      </c>
      <c r="AD10" s="57"/>
      <c r="AE10" s="57"/>
      <c r="AF10" s="57" t="s">
        <v>95</v>
      </c>
      <c r="AG10" s="57"/>
      <c r="AH10" s="57" t="s">
        <v>96</v>
      </c>
      <c r="AI10" s="57"/>
      <c r="AJ10" s="50" t="s">
        <v>120</v>
      </c>
      <c r="AK10" s="50"/>
      <c r="AL10" s="50"/>
      <c r="AM10" s="50"/>
      <c r="AN10" s="50"/>
      <c r="AO10" s="50"/>
      <c r="AP10" s="50"/>
      <c r="AQ10" s="50"/>
      <c r="AR10" s="50" t="s">
        <v>40</v>
      </c>
      <c r="AS10" s="50"/>
      <c r="AT10" s="50"/>
      <c r="AU10" s="50"/>
      <c r="AV10" s="50"/>
      <c r="AW10" s="50"/>
      <c r="AX10" s="50"/>
      <c r="AY10" s="50"/>
      <c r="AZ10" s="50" t="s">
        <v>41</v>
      </c>
      <c r="BA10" s="50"/>
      <c r="BB10" s="50"/>
      <c r="BC10" s="50"/>
      <c r="BD10" s="50"/>
      <c r="BE10" s="50"/>
      <c r="BF10" s="50"/>
      <c r="BG10" s="50"/>
      <c r="BH10" s="48" t="s">
        <v>102</v>
      </c>
      <c r="BI10" s="48"/>
      <c r="BJ10" s="48"/>
      <c r="BK10" s="48"/>
      <c r="BL10" s="48"/>
      <c r="BM10" s="48"/>
      <c r="BN10" s="58" t="s">
        <v>126</v>
      </c>
      <c r="BO10" s="58"/>
      <c r="BP10" s="58"/>
      <c r="BQ10" s="58"/>
      <c r="BR10" s="58"/>
      <c r="BS10" s="58" t="s">
        <v>127</v>
      </c>
      <c r="BT10" s="58"/>
      <c r="BU10" s="58"/>
      <c r="BV10" s="58"/>
      <c r="BW10" s="58"/>
      <c r="BX10" s="44" t="s">
        <v>91</v>
      </c>
      <c r="BY10" s="44"/>
      <c r="BZ10" s="44" t="s">
        <v>101</v>
      </c>
      <c r="CA10" s="44"/>
      <c r="CB10" s="44"/>
      <c r="CC10" s="44"/>
      <c r="CD10" s="44" t="s">
        <v>131</v>
      </c>
      <c r="CE10" s="44"/>
      <c r="CF10" s="44"/>
      <c r="CG10" s="44"/>
      <c r="CH10" s="44"/>
      <c r="CI10" s="44" t="s">
        <v>136</v>
      </c>
      <c r="CJ10" s="44"/>
      <c r="CK10" s="44"/>
      <c r="CL10" s="44"/>
      <c r="CM10" s="44"/>
      <c r="CN10" s="59" t="s">
        <v>23</v>
      </c>
      <c r="CO10" s="59"/>
      <c r="CP10" s="59"/>
      <c r="CQ10" s="59"/>
      <c r="CR10" s="59"/>
      <c r="CS10" s="59"/>
      <c r="CT10" s="59"/>
      <c r="CU10" s="59"/>
      <c r="CV10" s="59" t="s">
        <v>42</v>
      </c>
      <c r="CW10" s="59"/>
      <c r="CX10" s="59"/>
      <c r="CY10" s="59"/>
      <c r="CZ10" s="59"/>
      <c r="DA10" s="59"/>
      <c r="DB10" s="59"/>
    </row>
    <row r="11" spans="1:106" s="6" customFormat="1" ht="35.25" customHeight="1">
      <c r="A11" s="49"/>
      <c r="B11" s="49"/>
      <c r="C11" s="36" t="s">
        <v>115</v>
      </c>
      <c r="D11" s="36" t="s">
        <v>116</v>
      </c>
      <c r="E11" s="36" t="s">
        <v>117</v>
      </c>
      <c r="F11" s="31" t="s">
        <v>28</v>
      </c>
      <c r="G11" s="31" t="s">
        <v>21</v>
      </c>
      <c r="H11" s="31" t="s">
        <v>30</v>
      </c>
      <c r="I11" s="49"/>
      <c r="J11" s="38" t="s">
        <v>115</v>
      </c>
      <c r="K11" s="38" t="s">
        <v>116</v>
      </c>
      <c r="L11" s="38" t="s">
        <v>117</v>
      </c>
      <c r="M11" s="49"/>
      <c r="N11" s="32" t="s">
        <v>26</v>
      </c>
      <c r="O11" s="39" t="s">
        <v>128</v>
      </c>
      <c r="P11" s="32" t="s">
        <v>27</v>
      </c>
      <c r="Q11" s="32" t="s">
        <v>26</v>
      </c>
      <c r="R11" s="39" t="s">
        <v>128</v>
      </c>
      <c r="S11" s="32" t="s">
        <v>43</v>
      </c>
      <c r="T11" s="32" t="s">
        <v>26</v>
      </c>
      <c r="U11" s="39" t="s">
        <v>128</v>
      </c>
      <c r="V11" s="32" t="s">
        <v>43</v>
      </c>
      <c r="W11" s="32" t="s">
        <v>26</v>
      </c>
      <c r="X11" s="39" t="s">
        <v>128</v>
      </c>
      <c r="Y11" s="32" t="s">
        <v>43</v>
      </c>
      <c r="Z11" s="32" t="s">
        <v>26</v>
      </c>
      <c r="AA11" s="39" t="s">
        <v>128</v>
      </c>
      <c r="AB11" s="32" t="s">
        <v>43</v>
      </c>
      <c r="AC11" s="32" t="s">
        <v>26</v>
      </c>
      <c r="AD11" s="39" t="s">
        <v>128</v>
      </c>
      <c r="AE11" s="32" t="s">
        <v>43</v>
      </c>
      <c r="AF11" s="32" t="s">
        <v>31</v>
      </c>
      <c r="AG11" s="32" t="s">
        <v>26</v>
      </c>
      <c r="AH11" s="32" t="s">
        <v>31</v>
      </c>
      <c r="AI11" s="32" t="s">
        <v>26</v>
      </c>
      <c r="AJ11" s="29" t="s">
        <v>44</v>
      </c>
      <c r="AK11" s="29" t="s">
        <v>22</v>
      </c>
      <c r="AL11" s="29" t="s">
        <v>32</v>
      </c>
      <c r="AM11" s="29" t="s">
        <v>45</v>
      </c>
      <c r="AN11" s="29" t="s">
        <v>46</v>
      </c>
      <c r="AO11" s="29" t="s">
        <v>47</v>
      </c>
      <c r="AP11" s="29" t="s">
        <v>48</v>
      </c>
      <c r="AQ11" s="29" t="s">
        <v>49</v>
      </c>
      <c r="AR11" s="29" t="s">
        <v>44</v>
      </c>
      <c r="AS11" s="29" t="s">
        <v>22</v>
      </c>
      <c r="AT11" s="29" t="s">
        <v>50</v>
      </c>
      <c r="AU11" s="29" t="s">
        <v>51</v>
      </c>
      <c r="AV11" s="29" t="s">
        <v>52</v>
      </c>
      <c r="AW11" s="29" t="s">
        <v>34</v>
      </c>
      <c r="AX11" s="29" t="s">
        <v>53</v>
      </c>
      <c r="AY11" s="29" t="s">
        <v>35</v>
      </c>
      <c r="AZ11" s="29" t="s">
        <v>44</v>
      </c>
      <c r="BA11" s="29" t="s">
        <v>22</v>
      </c>
      <c r="BB11" s="29" t="s">
        <v>33</v>
      </c>
      <c r="BC11" s="29" t="s">
        <v>36</v>
      </c>
      <c r="BD11" s="29" t="s">
        <v>37</v>
      </c>
      <c r="BE11" s="29" t="s">
        <v>54</v>
      </c>
      <c r="BF11" s="29" t="s">
        <v>38</v>
      </c>
      <c r="BG11" s="29" t="s">
        <v>55</v>
      </c>
      <c r="BH11" s="34" t="s">
        <v>106</v>
      </c>
      <c r="BI11" s="34" t="s">
        <v>107</v>
      </c>
      <c r="BJ11" s="34" t="s">
        <v>112</v>
      </c>
      <c r="BK11" s="34" t="s">
        <v>108</v>
      </c>
      <c r="BL11" s="34" t="s">
        <v>114</v>
      </c>
      <c r="BM11" s="34" t="s">
        <v>113</v>
      </c>
      <c r="BN11" s="35" t="s">
        <v>121</v>
      </c>
      <c r="BO11" s="35" t="s">
        <v>122</v>
      </c>
      <c r="BP11" s="35" t="s">
        <v>123</v>
      </c>
      <c r="BQ11" s="35" t="s">
        <v>124</v>
      </c>
      <c r="BR11" s="35" t="s">
        <v>125</v>
      </c>
      <c r="BS11" s="34" t="s">
        <v>1</v>
      </c>
      <c r="BT11" s="34" t="s">
        <v>2</v>
      </c>
      <c r="BU11" s="34" t="s">
        <v>3</v>
      </c>
      <c r="BV11" s="34" t="s">
        <v>4</v>
      </c>
      <c r="BW11" s="34" t="s">
        <v>5</v>
      </c>
      <c r="BX11" s="30" t="s">
        <v>81</v>
      </c>
      <c r="BY11" s="30" t="s">
        <v>84</v>
      </c>
      <c r="BZ11" s="30" t="s">
        <v>81</v>
      </c>
      <c r="CA11" s="30" t="s">
        <v>79</v>
      </c>
      <c r="CB11" s="30" t="s">
        <v>100</v>
      </c>
      <c r="CC11" s="30" t="s">
        <v>80</v>
      </c>
      <c r="CD11" s="30" t="s">
        <v>81</v>
      </c>
      <c r="CE11" s="30" t="s">
        <v>109</v>
      </c>
      <c r="CF11" s="30" t="s">
        <v>82</v>
      </c>
      <c r="CG11" s="30" t="s">
        <v>110</v>
      </c>
      <c r="CH11" s="30" t="s">
        <v>83</v>
      </c>
      <c r="CI11" s="30" t="s">
        <v>81</v>
      </c>
      <c r="CJ11" s="30" t="s">
        <v>92</v>
      </c>
      <c r="CK11" s="30" t="s">
        <v>93</v>
      </c>
      <c r="CL11" s="30" t="s">
        <v>94</v>
      </c>
      <c r="CM11" s="30" t="s">
        <v>85</v>
      </c>
      <c r="CN11" s="13" t="s">
        <v>56</v>
      </c>
      <c r="CO11" s="13" t="s">
        <v>9</v>
      </c>
      <c r="CP11" s="13" t="s">
        <v>10</v>
      </c>
      <c r="CQ11" s="13" t="s">
        <v>11</v>
      </c>
      <c r="CR11" s="13" t="s">
        <v>6</v>
      </c>
      <c r="CS11" s="13" t="s">
        <v>7</v>
      </c>
      <c r="CT11" s="13" t="s">
        <v>8</v>
      </c>
      <c r="CU11" s="13" t="s">
        <v>12</v>
      </c>
      <c r="CV11" s="13" t="s">
        <v>57</v>
      </c>
      <c r="CW11" s="13" t="s">
        <v>9</v>
      </c>
      <c r="CX11" s="13" t="s">
        <v>10</v>
      </c>
      <c r="CY11" s="13" t="s">
        <v>11</v>
      </c>
      <c r="CZ11" s="13" t="s">
        <v>6</v>
      </c>
      <c r="DA11" s="13" t="s">
        <v>7</v>
      </c>
      <c r="DB11" s="13" t="s">
        <v>8</v>
      </c>
    </row>
    <row r="12" spans="1:106" s="10" customFormat="1" ht="56.25">
      <c r="A12" s="7">
        <v>1</v>
      </c>
      <c r="B12" s="40" t="s">
        <v>132</v>
      </c>
      <c r="C12" s="7" t="s">
        <v>58</v>
      </c>
      <c r="D12" s="7" t="s">
        <v>59</v>
      </c>
      <c r="E12" s="7" t="s">
        <v>60</v>
      </c>
      <c r="F12" s="9" t="s">
        <v>20</v>
      </c>
      <c r="G12" s="9" t="s">
        <v>61</v>
      </c>
      <c r="H12" s="11"/>
      <c r="I12" s="7"/>
      <c r="J12" s="8" t="s">
        <v>13</v>
      </c>
      <c r="K12" s="8" t="s">
        <v>62</v>
      </c>
      <c r="L12" s="8" t="s">
        <v>63</v>
      </c>
      <c r="M12" s="7" t="s">
        <v>64</v>
      </c>
      <c r="N12" s="8" t="s">
        <v>65</v>
      </c>
      <c r="O12" s="9" t="s">
        <v>19</v>
      </c>
      <c r="P12" s="8" t="s">
        <v>66</v>
      </c>
      <c r="Q12" s="8"/>
      <c r="R12" s="9"/>
      <c r="S12" s="8"/>
      <c r="T12" s="8"/>
      <c r="U12" s="9"/>
      <c r="V12" s="8"/>
      <c r="W12" s="8"/>
      <c r="X12" s="9"/>
      <c r="Y12" s="8"/>
      <c r="Z12" s="8"/>
      <c r="AA12" s="9"/>
      <c r="AB12" s="8"/>
      <c r="AC12" s="8"/>
      <c r="AD12" s="9"/>
      <c r="AE12" s="8"/>
      <c r="AF12" s="8"/>
      <c r="AG12" s="8"/>
      <c r="AH12" s="8"/>
      <c r="AI12" s="8"/>
      <c r="AJ12" s="14">
        <v>43922</v>
      </c>
      <c r="AK12" s="15">
        <v>44561</v>
      </c>
      <c r="AL12" s="16">
        <v>370000</v>
      </c>
      <c r="AM12" s="16">
        <v>0</v>
      </c>
      <c r="AN12" s="16">
        <v>0</v>
      </c>
      <c r="AO12" s="16">
        <v>0</v>
      </c>
      <c r="AP12" s="16">
        <v>0</v>
      </c>
      <c r="AQ12" s="17">
        <f>AL12+AM12+AN12+AO12+AP12</f>
        <v>370000</v>
      </c>
      <c r="AR12" s="14">
        <v>43922</v>
      </c>
      <c r="AS12" s="14">
        <v>44196</v>
      </c>
      <c r="AT12" s="16">
        <v>160000</v>
      </c>
      <c r="AU12" s="16">
        <v>0</v>
      </c>
      <c r="AV12" s="16">
        <v>0</v>
      </c>
      <c r="AW12" s="16">
        <v>0</v>
      </c>
      <c r="AX12" s="16">
        <v>0</v>
      </c>
      <c r="AY12" s="17">
        <f>AT12+AU12+AV12+AW12+AX12</f>
        <v>160000</v>
      </c>
      <c r="AZ12" s="14">
        <v>44197</v>
      </c>
      <c r="BA12" s="15">
        <v>44561</v>
      </c>
      <c r="BB12" s="16">
        <v>210000</v>
      </c>
      <c r="BC12" s="16">
        <v>0</v>
      </c>
      <c r="BD12" s="16">
        <v>0</v>
      </c>
      <c r="BE12" s="16">
        <v>0</v>
      </c>
      <c r="BF12" s="16">
        <v>0</v>
      </c>
      <c r="BG12" s="17">
        <f>BB12+BC12+BD12+BE12+BF12</f>
        <v>210000</v>
      </c>
      <c r="BH12" s="18"/>
      <c r="BI12" s="18"/>
      <c r="BJ12" s="18"/>
      <c r="BK12" s="18"/>
      <c r="BL12" s="18"/>
      <c r="BM12" s="18"/>
      <c r="BN12" s="19" t="s">
        <v>14</v>
      </c>
      <c r="BO12" s="8" t="s">
        <v>67</v>
      </c>
      <c r="BP12" s="8" t="s">
        <v>68</v>
      </c>
      <c r="BQ12" s="19" t="s">
        <v>17</v>
      </c>
      <c r="BR12" s="19" t="s">
        <v>15</v>
      </c>
      <c r="BS12" s="19" t="s">
        <v>18</v>
      </c>
      <c r="BT12" s="8" t="s">
        <v>69</v>
      </c>
      <c r="BU12" s="8" t="s">
        <v>70</v>
      </c>
      <c r="BV12" s="8" t="s">
        <v>71</v>
      </c>
      <c r="BW12" s="19" t="s">
        <v>16</v>
      </c>
      <c r="BX12" s="20" t="s">
        <v>29</v>
      </c>
      <c r="BY12" s="19"/>
      <c r="BZ12" s="20" t="s">
        <v>29</v>
      </c>
      <c r="CA12" s="19"/>
      <c r="CB12" s="19"/>
      <c r="CC12" s="19"/>
      <c r="CD12" s="20" t="s">
        <v>29</v>
      </c>
      <c r="CE12" s="19"/>
      <c r="CF12" s="19"/>
      <c r="CG12" s="19"/>
      <c r="CH12" s="19"/>
      <c r="CI12" s="20" t="s">
        <v>29</v>
      </c>
      <c r="CJ12" s="19"/>
      <c r="CK12" s="19"/>
      <c r="CL12" s="17">
        <f>CJ12-CK12</f>
        <v>0</v>
      </c>
      <c r="CM12" s="21" t="s">
        <v>130</v>
      </c>
      <c r="CN12" s="8" t="s">
        <v>66</v>
      </c>
      <c r="CO12" s="8" t="s">
        <v>65</v>
      </c>
      <c r="CP12" s="8" t="s">
        <v>75</v>
      </c>
      <c r="CQ12" s="8" t="s">
        <v>76</v>
      </c>
      <c r="CR12" s="22" t="s">
        <v>72</v>
      </c>
      <c r="CS12" s="8" t="s">
        <v>73</v>
      </c>
      <c r="CT12" s="8" t="s">
        <v>74</v>
      </c>
      <c r="CU12" s="8" t="s">
        <v>77</v>
      </c>
      <c r="CV12" s="8"/>
      <c r="CW12" s="8" t="s">
        <v>65</v>
      </c>
      <c r="CX12" s="8" t="s">
        <v>75</v>
      </c>
      <c r="CY12" s="8" t="s">
        <v>78</v>
      </c>
      <c r="CZ12" s="22" t="s">
        <v>72</v>
      </c>
      <c r="DA12" s="8" t="s">
        <v>73</v>
      </c>
      <c r="DB12" s="8" t="s">
        <v>74</v>
      </c>
    </row>
    <row r="13" spans="1:106" ht="23.25" customHeight="1">
      <c r="A13" s="4"/>
      <c r="B13" s="4"/>
      <c r="C13" s="4"/>
      <c r="D13" s="4"/>
      <c r="E13" s="4"/>
      <c r="F13" s="4"/>
      <c r="G13" s="4"/>
      <c r="H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106" ht="23.25" customHeight="1">
      <c r="A14" s="4"/>
      <c r="B14" s="4"/>
      <c r="C14" s="4"/>
      <c r="D14" s="4"/>
      <c r="E14" s="4"/>
      <c r="F14" s="4"/>
      <c r="G14" s="4"/>
      <c r="H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106" ht="23.25" customHeight="1">
      <c r="A15" s="4"/>
      <c r="B15" s="4"/>
      <c r="C15" s="4"/>
      <c r="D15" s="4"/>
      <c r="E15" s="4"/>
      <c r="F15" s="4"/>
      <c r="G15" s="4"/>
      <c r="H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106" ht="23.25" customHeight="1">
      <c r="A16" s="4"/>
      <c r="B16" s="4"/>
      <c r="C16" s="4"/>
      <c r="D16" s="4"/>
      <c r="E16" s="4"/>
      <c r="F16" s="4"/>
      <c r="G16" s="4"/>
      <c r="H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23.25" customHeight="1">
      <c r="A17" s="4"/>
      <c r="B17" s="4"/>
      <c r="C17" s="4"/>
      <c r="D17" s="4"/>
      <c r="E17" s="4"/>
      <c r="F17" s="4"/>
      <c r="G17" s="4"/>
      <c r="H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23.25" customHeight="1">
      <c r="A18" s="4"/>
      <c r="B18" s="4"/>
      <c r="C18" s="4"/>
      <c r="D18" s="4"/>
      <c r="E18" s="4"/>
      <c r="F18" s="4"/>
      <c r="G18" s="4"/>
      <c r="H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23.25" customHeight="1">
      <c r="A19" s="4"/>
      <c r="B19" s="4"/>
      <c r="C19" s="4"/>
      <c r="D19" s="4"/>
      <c r="E19" s="4"/>
      <c r="F19" s="4"/>
      <c r="G19" s="4"/>
      <c r="H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23.25" customHeight="1">
      <c r="A20" s="4"/>
      <c r="B20" s="4"/>
      <c r="C20" s="4"/>
      <c r="D20" s="4"/>
      <c r="E20" s="4"/>
      <c r="F20" s="4"/>
      <c r="G20" s="4"/>
      <c r="H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23.25" customHeight="1">
      <c r="A21" s="4"/>
      <c r="B21" s="4"/>
      <c r="C21" s="4"/>
      <c r="D21" s="4"/>
      <c r="E21" s="4"/>
      <c r="F21" s="4"/>
      <c r="G21" s="4"/>
      <c r="H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23.25" customHeight="1">
      <c r="A22" s="4"/>
      <c r="B22" s="4"/>
      <c r="C22" s="4"/>
      <c r="D22" s="4"/>
      <c r="E22" s="4"/>
      <c r="F22" s="4"/>
      <c r="G22" s="4"/>
      <c r="H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23.25" customHeight="1">
      <c r="A23" s="4"/>
      <c r="B23" s="4"/>
      <c r="C23" s="4"/>
      <c r="D23" s="4"/>
      <c r="E23" s="4"/>
      <c r="F23" s="4"/>
      <c r="G23" s="4"/>
      <c r="H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23.25" customHeight="1">
      <c r="A24" s="4"/>
      <c r="B24" s="4"/>
      <c r="C24" s="4"/>
      <c r="D24" s="4"/>
      <c r="E24" s="4"/>
      <c r="F24" s="4"/>
      <c r="G24" s="4"/>
      <c r="H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23.25" customHeight="1">
      <c r="A25" s="4"/>
      <c r="B25" s="4"/>
      <c r="C25" s="4"/>
      <c r="D25" s="4"/>
      <c r="E25" s="4"/>
      <c r="F25" s="4"/>
      <c r="G25" s="4"/>
      <c r="H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23.25" customHeight="1">
      <c r="A26" s="4"/>
      <c r="B26" s="4"/>
      <c r="C26" s="4"/>
      <c r="D26" s="4"/>
      <c r="E26" s="4"/>
      <c r="F26" s="4"/>
      <c r="G26" s="4"/>
      <c r="H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23.25" customHeight="1">
      <c r="A27" s="4"/>
      <c r="B27" s="4"/>
      <c r="C27" s="4"/>
      <c r="D27" s="4"/>
      <c r="E27" s="4"/>
      <c r="F27" s="4"/>
      <c r="G27" s="4"/>
      <c r="H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23.25" customHeight="1">
      <c r="A28" s="4"/>
      <c r="B28" s="4"/>
      <c r="C28" s="4"/>
      <c r="D28" s="4"/>
      <c r="E28" s="4"/>
      <c r="F28" s="4"/>
      <c r="G28" s="4"/>
      <c r="H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23.25" customHeight="1">
      <c r="A29" s="4"/>
      <c r="B29" s="4"/>
      <c r="C29" s="4"/>
      <c r="D29" s="4"/>
      <c r="E29" s="4"/>
      <c r="F29" s="4"/>
      <c r="G29" s="4"/>
      <c r="H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23.25" customHeight="1">
      <c r="A30" s="4"/>
      <c r="B30" s="4"/>
      <c r="C30" s="4"/>
      <c r="D30" s="4"/>
      <c r="E30" s="4"/>
      <c r="F30" s="4"/>
      <c r="G30" s="4"/>
      <c r="H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23.25" customHeight="1">
      <c r="A31" s="4"/>
      <c r="B31" s="4"/>
      <c r="C31" s="4"/>
      <c r="D31" s="4"/>
      <c r="E31" s="4"/>
      <c r="F31" s="4"/>
      <c r="G31" s="4"/>
      <c r="H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23.25" customHeight="1">
      <c r="A32" s="4"/>
      <c r="B32" s="4"/>
      <c r="C32" s="4"/>
      <c r="D32" s="4"/>
      <c r="E32" s="4"/>
      <c r="F32" s="4"/>
      <c r="G32" s="4"/>
      <c r="H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3:27" ht="23.25" customHeight="1"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3:27" ht="23.25" customHeight="1"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3:27" ht="23.25" customHeight="1"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3:27" ht="23.25" customHeight="1"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3:27" ht="23.25" customHeight="1"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3:27" ht="23.25" customHeight="1"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3:27" ht="23.25" customHeight="1"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3:27" ht="23.25" customHeight="1"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3:27" ht="23.25" customHeight="1"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3:27" ht="23.25" customHeight="1"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3:27" ht="23.25" customHeight="1"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3:27" ht="23.25" customHeight="1"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3:27" ht="23.25" customHeight="1"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3:27" ht="23.25" customHeight="1"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3:27" ht="23.25" customHeight="1"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3:27" ht="23.25" customHeight="1"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3:27" ht="23.25" customHeight="1"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3:27" ht="23.25" customHeight="1"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3:27" ht="23.25" customHeight="1"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3:27" ht="23.25" customHeight="1"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3:27" ht="23.25" customHeight="1"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3:27" ht="23.25" customHeight="1"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3:27" ht="23.25" customHeight="1"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3:27" ht="23.25" customHeight="1"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3:27" ht="23.25" customHeight="1"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3:27" ht="23.25" customHeight="1"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3:27" ht="23.25" customHeight="1"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3:27" ht="23.25" customHeight="1"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3:27" ht="23.25" customHeight="1"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3:27" ht="23.25" customHeight="1"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3:27" ht="23.25" customHeight="1"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3:27" ht="23.25" customHeight="1"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3:27" ht="23.25" customHeight="1"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3:27" ht="23.25" customHeight="1"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3:27" ht="23.25" customHeight="1"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3:27" ht="23.25" customHeight="1"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3:27" ht="23.25" customHeight="1"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3:27" ht="23.25" customHeight="1"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3:27" ht="23.25" customHeight="1"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3:27" ht="23.25" customHeight="1"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3:27" ht="23.25" customHeight="1"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3:27" ht="23.25" customHeight="1"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3:27" ht="23.25" customHeight="1"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</sheetData>
  <mergeCells count="37">
    <mergeCell ref="BS10:BW10"/>
    <mergeCell ref="CN10:CU10"/>
    <mergeCell ref="CV10:DB10"/>
    <mergeCell ref="CN9:DB9"/>
    <mergeCell ref="CD10:CH10"/>
    <mergeCell ref="N9:AI9"/>
    <mergeCell ref="BN10:BR10"/>
    <mergeCell ref="N10:P10"/>
    <mergeCell ref="Q10:S10"/>
    <mergeCell ref="T10:V10"/>
    <mergeCell ref="Z10:AB10"/>
    <mergeCell ref="AF10:AG10"/>
    <mergeCell ref="W10:Y10"/>
    <mergeCell ref="AC10:AE10"/>
    <mergeCell ref="AH10:AI10"/>
    <mergeCell ref="F10:H10"/>
    <mergeCell ref="I10:I11"/>
    <mergeCell ref="A6:I6"/>
    <mergeCell ref="M10:M11"/>
    <mergeCell ref="B9:M9"/>
    <mergeCell ref="B10:B11"/>
    <mergeCell ref="A5:I5"/>
    <mergeCell ref="CI10:CM10"/>
    <mergeCell ref="A3:I3"/>
    <mergeCell ref="BZ10:CC10"/>
    <mergeCell ref="BX10:BY10"/>
    <mergeCell ref="BH9:BW9"/>
    <mergeCell ref="BH10:BM10"/>
    <mergeCell ref="BX9:CM9"/>
    <mergeCell ref="A9:A11"/>
    <mergeCell ref="AJ9:BG9"/>
    <mergeCell ref="J10:L10"/>
    <mergeCell ref="AJ10:AQ10"/>
    <mergeCell ref="AR10:AY10"/>
    <mergeCell ref="AZ10:BG10"/>
    <mergeCell ref="A7:I7"/>
    <mergeCell ref="C10:E10"/>
  </mergeCells>
  <phoneticPr fontId="2" type="noConversion"/>
  <dataValidations count="9">
    <dataValidation type="list" allowBlank="1" showInputMessage="1" showErrorMessage="1" sqref="CI12 BX12 CD12 BZ12">
      <formula1>"해당없음, 해당"</formula1>
    </dataValidation>
    <dataValidation type="list" allowBlank="1" showInputMessage="1" showErrorMessage="1" sqref="AS12">
      <formula1>"2020-12-31"</formula1>
    </dataValidation>
    <dataValidation type="list" allowBlank="1" showInputMessage="1" showErrorMessage="1" sqref="O12 R12 U12 AA12 X12 AD12">
      <formula1>"산, 학, 연, 기타"</formula1>
    </dataValidation>
    <dataValidation type="list" showInputMessage="1" showErrorMessage="1" sqref="F12:G12">
      <formula1>"1,2,3,4,5,6,7,8"</formula1>
    </dataValidation>
    <dataValidation type="list" showInputMessage="1" showErrorMessage="1" sqref="I12">
      <formula1>"기초, 응용, 개발"</formula1>
    </dataValidation>
    <dataValidation type="list" showInputMessage="1" showErrorMessage="1" sqref="AZ12">
      <formula1>"2021-01-01"</formula1>
    </dataValidation>
    <dataValidation showDropDown="1" showInputMessage="1" showErrorMessage="1" sqref="BA12"/>
    <dataValidation type="list" showInputMessage="1" showErrorMessage="1" sqref="B12">
      <formula1>"기반연구"</formula1>
    </dataValidation>
    <dataValidation type="list" allowBlank="1" showInputMessage="1" showErrorMessage="1" sqref="AJ12 AR12">
      <formula1>"2020-04-01"</formula1>
    </dataValidation>
  </dataValidations>
  <hyperlinks>
    <hyperlink ref="CZ12" r:id="rId1"/>
    <hyperlink ref="CR12" r:id="rId2"/>
  </hyperlinks>
  <pageMargins left="0.19685039370078741" right="0.15748031496062992" top="0.27559055118110237" bottom="0.27559055118110237" header="0.15748031496062992" footer="0.15748031496062992"/>
  <pageSetup paperSize="8" scale="60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신청과제 정보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김윤순</dc:creator>
  <cp:lastModifiedBy>user</cp:lastModifiedBy>
  <cp:lastPrinted>2019-01-07T06:11:35Z</cp:lastPrinted>
  <dcterms:created xsi:type="dcterms:W3CDTF">2018-02-09T14:00:11Z</dcterms:created>
  <dcterms:modified xsi:type="dcterms:W3CDTF">2021-03-19T08:11:58Z</dcterms:modified>
</cp:coreProperties>
</file>